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FILESERVER\data\20 ВНУТРЕННИЕ ДОКУМЕНТЫ ПОДРАЗДЕЛЕНИЙ КОЛЛЕДЖА\Госзаказ\БЮДЖЕТ 2025\Планирование 2026\2025-11-26 Запрос ОС КНВШ\ОТВЕТ в КНВШ\ОС 2026 - КП 100-р ЦМЭЦ\"/>
    </mc:Choice>
  </mc:AlternateContent>
  <bookViews>
    <workbookView xWindow="0" yWindow="0" windowWidth="38400" windowHeight="17190"/>
  </bookViews>
  <sheets>
    <sheet name="Лист1" sheetId="1" r:id="rId1"/>
  </sheets>
  <definedNames>
    <definedName name="_xlnm._FilterDatabase" localSheetId="0" hidden="1">Лист1!$A$3:$J$3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<sst xmlns="http://schemas.openxmlformats.org/spreadsheetml/2006/main" count="448" uniqueCount="302">
  <si>
    <t>Код ККН</t>
  </si>
  <si>
    <t>Наименование ККН</t>
  </si>
  <si>
    <t>Характеристики товара</t>
  </si>
  <si>
    <t>Единица измерения</t>
  </si>
  <si>
    <t>Источник ценовой информации</t>
  </si>
  <si>
    <t>Цена, включая НДС, руб.</t>
  </si>
  <si>
    <t>Среднеквадратичное отклонение</t>
  </si>
  <si>
    <t>Коэффициент вариации</t>
  </si>
  <si>
    <t>Средняя цена включая НДС, руб.</t>
  </si>
  <si>
    <t>СПб ГБПОУ "Петровский колледж"</t>
  </si>
  <si>
    <t>25.94.12.190</t>
  </si>
  <si>
    <t>004</t>
  </si>
  <si>
    <t>Кронштейн для крепления проектора тип 3</t>
  </si>
  <si>
    <t>Тип установки: Настенный; Потолочный
Штанга кронштейна поворотная: Да; Нет
Штанга телескопическая: Да; Нет
Длина балки: &lt; 500; ≥ 500 и &lt; 750 ММ
Максимальная нагрузка: ≥ 10 и &lt; 20 КГ
Регулировка угла наклона: Да; Нет
Тип крепления проектора универсальный: Да; Нет
Максимальное расстояние от стены/потолка, ММ: ≥ 350 и ≤ 750
Материал: Сталь
Соответствие нормативно-технической документации: ТУ производителя</t>
  </si>
  <si>
    <t>ШТ</t>
  </si>
  <si>
    <t>26.30.11.114</t>
  </si>
  <si>
    <t>Количество LAN портов, ШТ: ≥ 48
Внутренняя пропускная способность, ГБИТ/С: ≥ 10
Тип коммутатора: Управляемый</t>
  </si>
  <si>
    <t>001</t>
  </si>
  <si>
    <t>006</t>
  </si>
  <si>
    <t>27.51.13.110</t>
  </si>
  <si>
    <t>Машины стиральные бытовые тип 1</t>
  </si>
  <si>
    <t>2782004178324000258 от 20.11.2024</t>
  </si>
  <si>
    <t>27.51.23.130</t>
  </si>
  <si>
    <t>Утюг электрический бытовой тип 2</t>
  </si>
  <si>
    <t>М.П.</t>
  </si>
  <si>
    <t>Регулировка подачи пара: Да; Нет
Вертикальная подача пара: Да; Нет
Автоматическое отключение при нахождении в неподвижном состоянии: Да; Нет
Длина сетевого шнура: ≤ 2; &gt; 2 М
Мощность: &gt; 2000 и ≤ 2500 ВТ
Покрытие подошвы: Алюминий; Керамика; Металлокерамика; Нержавеющая сталь; Тефлон</t>
  </si>
  <si>
    <t>Заместитель директора по административной 
и закупочной деятельности                                                                                 А.С. Захаров</t>
  </si>
  <si>
    <t>32.30.15.299</t>
  </si>
  <si>
    <t>037</t>
  </si>
  <si>
    <t>Дорожка-балансир (лестница веревочная напольная) тип 1</t>
  </si>
  <si>
    <t>2781013326623000041 от 19.05.2023</t>
  </si>
  <si>
    <t>32.30.14.119</t>
  </si>
  <si>
    <t>048</t>
  </si>
  <si>
    <t>Гантель тип 4</t>
  </si>
  <si>
    <t>Тип: Тренировочная; Учебно-тренировочная
Материал: Металл
Конструкция: Цельнолитая; Неразборная
Покрытие: Неопрен
Максимальный вес гантели: &gt; 1 и ≤ 2 КГ
Вес гантели: не менее 1,99 не более 2 КГ
Соответствие нормативно-технической документации: ТУ производителя</t>
  </si>
  <si>
    <t>2782604973224000006 от 29.01.2024</t>
  </si>
  <si>
    <t>31.01.12.190</t>
  </si>
  <si>
    <t>007</t>
  </si>
  <si>
    <t>Подставка под системный блок тип 1</t>
  </si>
  <si>
    <t>Тип: Напольная
Материал: Древесные материалы
Толщина материала: не менее 16 не более 25 ММ
Материал кромки: ПВХ; АБС
Тип покрытия: Ламинированное
Высота: не менее 100 не более 400 ММ
Глубина: не менее 300 не более 600 ММ
Ширина: не менее 250 не более 400 ММ
Колеса: Наличие; Отсутствие
Соответствие нормативно-технической документации: ГОСТ 16371-2014; ТУ производителя</t>
  </si>
  <si>
    <t>2780214503524000052 от 19.07.2024</t>
  </si>
  <si>
    <t>Экранная копия от 30.07.2025 № 04-6771/25-0-0</t>
  </si>
  <si>
    <t>Ответ на запрос от 26.08.2025 № 04-8275/25-0-0</t>
  </si>
  <si>
    <t>008</t>
  </si>
  <si>
    <t>Подставка под монитор тип 1</t>
  </si>
  <si>
    <t>Тип: Настольная
Материал: Древесные материалы
Толщина материала: не менее 12 не более 22 ММ
Материал кромки: ПВХ; АБС
Тип покрытия: Ламинированное
Высота: не более 100 ММ
Глубина: не более 650 ММ
Ширина: не более 650 ММ
Соответствие нормативно-технической документации: ГОСТ 16371-2014; ТУ производителя</t>
  </si>
  <si>
    <t>1780201002024000076 от 22.01.2024</t>
  </si>
  <si>
    <t>Экранная копия от 28.07.2025 № 04-6630/25-0-0</t>
  </si>
  <si>
    <t>Экранная копия от 30.07.2025 № 04-6765/25-0-0</t>
  </si>
  <si>
    <t>Экранная копия от 30.07.2025 № 04-6768/25-0-0</t>
  </si>
  <si>
    <t>Ответ на запрос от 14.08.2025 № 04-7634/25-0-0</t>
  </si>
  <si>
    <t>13.92.24.190</t>
  </si>
  <si>
    <t>Кресло-мешок тип 1</t>
  </si>
  <si>
    <t>Вид: Бескаркасное
Материала наружного чехла: Ткань; Экокожа
Наполнитель: Гранулы пенополистирола
Съемный наружный чехол: Наличие
Высота: не менее 1000 не более 1400 ММ
Ширина: не менее 700 не более 1000 ММ
Глубина: не менее 700 не более 900 ММ
Объем: не менее 200 не более 320 Л; ДМ3
Максимальная нагрузка: не менее 140 КГ
Вес: не более 4 КГ
Соответствие нормативно-технической документации: ТУ производителя</t>
  </si>
  <si>
    <t>2782700156424000048 от 19.06.2024</t>
  </si>
  <si>
    <t>Экранная копия от 01.08.2025 № 04-6909/25-0-0</t>
  </si>
  <si>
    <t>Экранная копия от 01.08.2025 № 04-6910/25-0-0</t>
  </si>
  <si>
    <t>Экранная копия от 10.09.2025 № 04-8964/25-0-0</t>
  </si>
  <si>
    <t>Экранная копия от 10.09.2025 № 04-8980/25-0-0</t>
  </si>
  <si>
    <t>Ответ на запрос от 19.08.2025 № 04-7776/25-0-0</t>
  </si>
  <si>
    <t>25.99.12.130</t>
  </si>
  <si>
    <t>018</t>
  </si>
  <si>
    <t>Жалюзи оконные тип 12</t>
  </si>
  <si>
    <t>Тип жалюзи: Горизонтальные
Способ установки: На профиль окна; Настенное; Потолочное
Способ открывания/закрывания жалюзи: Ручной
Вид материала ламелей: Алюминий
Высота: 160 СМ
Ширина: 90; 100; 110 СМ
Ширина ламели: не менее 25 не более 26 ММ
Комплект для монтажа: Наличие
Соответствие нормативно-технической документации: ГОСТ Р 54863-2011; ГОСТ 33125-2014; ТУ производителя</t>
  </si>
  <si>
    <t>Экранная копия от 18.07.2025 № 04-6476/25-0-0</t>
  </si>
  <si>
    <t>Экранная копия от 18.07.2025 № 04-6477/25-0-0</t>
  </si>
  <si>
    <t>Экранная копия от 21.07.2025 № 04-6492/25-0-0</t>
  </si>
  <si>
    <t>Ответ на запрос от 05.08.2025 № 04-7099/25-0-0</t>
  </si>
  <si>
    <t>25.99.21.114</t>
  </si>
  <si>
    <t>Сейф металлический тип 1</t>
  </si>
  <si>
    <t>Защитные свойства: Взломостойкий
Конструктивное исполнение: Свободно стоящий
Класс устойчивости сейфа к взлому, кроме сейфа для банкомата: S1
Класс устойчивости сейфового замка: А
Способ крепления: К стене и полу
Количество независимых секций: 1 ШТ
Количество полок: 1; 2 ШТ
Трейзер: Наличие
Количество замков каждой независимой секции: 1 ШТ
Тип замка: Ключевой; Электронный
Толщина корпуса: не менее 2 не более 2,5 ММ
Толщина двери: не менее 5 не более 5,5 ММ
Защита замка от высверливания: Наличие
Длина внутренняя: ≤ 500 ММ
Глубина внутренняя: &gt; 200 и ≤ 400 ММ
Высота внутренняя: ≤ 500; &gt; 500 и ≤ 700 ММ
Масса: ≤ 50 КГ
Соответствие нормативно-технической документации: ГОСТ Р 55148-2012 (EH 14450:2005)</t>
  </si>
  <si>
    <t>2783000205324000027 от 22.04.2024</t>
  </si>
  <si>
    <t>Экранная копия от 28.07.2025 № 04-6629/25-0-0</t>
  </si>
  <si>
    <t>Экранная копия от 28.07.2025 № 04-6635/25-0-0</t>
  </si>
  <si>
    <t>Экранная копия от 29.07.2025 № 04-6690/25-0-0</t>
  </si>
  <si>
    <t>25.99.29.190</t>
  </si>
  <si>
    <t>031</t>
  </si>
  <si>
    <t>Лестница переносная тип 4</t>
  </si>
  <si>
    <t>Тип: Стремянка
Тип конструкции: Односторонняя; Двухсторонняя
Вид: Отдельностоящая
Количество секций: 1; 2
Количество перекладин (ступеней): ≥ 2  и  &lt; 5 ШТ
Количество ступеней: 2; 3; 4 ШТ
Максимальная нагрузка: ≥ 100 и &lt; 150; ≥ 150 и &lt; 200 КГ
Основной материал конструкции: Сталь; Алюминий
Противоскользящее покрытие ступеней: Да; Нет
Наличие пластиковых ковриков на ступенях: Да; Нет
Наличие лотка-органайзера: Наличие/Отсутствие
Страховочные ремни: Наличие/Отсутствие
Диэлектрическая защита: Отсутствие
Соответствие нормативно-технической документации: ГОСТ Р 58752-2019; ТУ производителя</t>
  </si>
  <si>
    <t>2781433564025000022 от 21.04.2025</t>
  </si>
  <si>
    <t>Экранная копия от 19.08.2025 № 04-7791/25-0-0</t>
  </si>
  <si>
    <t>Ответ на запрос от 12.08.2025 № 04-7542/25-0-0</t>
  </si>
  <si>
    <t>106</t>
  </si>
  <si>
    <t>Коммутатор тип 18</t>
  </si>
  <si>
    <t>Экранная копия от 10.09.2025 № 04-9023/25-0-0</t>
  </si>
  <si>
    <t>Экранная копия от 15.09.2025 № 04-9179/25-0-0</t>
  </si>
  <si>
    <t>Ответ на запрос от 03.09.2025 № 04-8841/25-0-0</t>
  </si>
  <si>
    <t>26.52.12.140</t>
  </si>
  <si>
    <t>003</t>
  </si>
  <si>
    <t>Секундомер электронный тип 3</t>
  </si>
  <si>
    <t>Количество временных замеров: не менее 10 не более 30 ШТ
Материал корпуса: Пластик
Наличие влагозащиты: Нет; Да
Точность измерений: ≤ 0,001; 0,01; 0,1 С
Длина: не менее 60 не более 135 ММ
Ширина: не менее 58 не более 85 ММ
Питание: Батарейка типа LR44; Элемент питания типа V-386; Литиевая батарейка CR2032
Соответствие нормативно-технической документации: ТУ производителя</t>
  </si>
  <si>
    <t>2780114029924000044 от 28.06.2024</t>
  </si>
  <si>
    <t>2781013326625000015 от 18.04.2025</t>
  </si>
  <si>
    <t>Экранная копия от 15.07.2025 № 04-6406/25-0-0</t>
  </si>
  <si>
    <t>Ответ на запрос от 15.07.2025 № 04-6388/25-0-0</t>
  </si>
  <si>
    <t>26.52.14.000</t>
  </si>
  <si>
    <t>Настенные часы тип 3</t>
  </si>
  <si>
    <t>Материал: Пластик, стекло
Механизм: Кварцевый
Ход секундной стрелки: Плавный
Форма: Круглая; Квадратная
Максимальная погрешность точности хода: от -30 до +30 С
Размер циферблата: не менее 331 не более 550 ММ
Соответствие нормативно-технической документации: ГОСТ Р 72031-2025; ТУ производителя</t>
  </si>
  <si>
    <t>Экранная копия от 10.09.2025 № 04-8956/25-0-0</t>
  </si>
  <si>
    <t>Экранная копия от 10.09.2025 № 04-8966/25-0-0</t>
  </si>
  <si>
    <t>Экранная копия от 10.09.2025 № 04-8993/25-0-0</t>
  </si>
  <si>
    <t>Ответ на запрос от 02.09.2025 № 04-8720/25-0-0</t>
  </si>
  <si>
    <t>Вид стиральной машины: Отдельностоящая
Тип стиральной машины: Автоматическая
Способ загрузки: Фронтальная
Номинальная (максимальная) загрузка белья: ≥ 6 КГ
Материал барабана: Нержавеющая сталь
Управление: Механическое; Электромеханическое; Электронное
Сушка белья: Отсутствие
Класс энергоэффективности: B; A; А+; А++; А+++
Скорость вращения барабана при отжиме, ОБ/МИН: ≤ 1000
Объем барабана, Л;ДМ3: не менее 45 не более 75
Расход воды за стирку, Л;ДМ3: не более 60
Соответствие нормативно-технической документации: ГОСТ Р 55008-2012; ГОСТ 8051-83; ГОСТ IEC 60335-2-7-2024; ТУ производителя</t>
  </si>
  <si>
    <t>Экранная копия от 10.09.2025 № 04-8967/25-0-0</t>
  </si>
  <si>
    <t>Ответ на запрос от 03.09.2025 № 04-8844/25-0-0</t>
  </si>
  <si>
    <t>27.51.15.110</t>
  </si>
  <si>
    <t>Вентиляторы бытовые тип 4</t>
  </si>
  <si>
    <t>Тип: Напольный
Управление: Электронное
Пульт дистанционного управления: Да
Регулировка высоты: Да
Регулировка наклона: Да
Рабочий механизм: Осевой
Материал: Металл, пластик
Класс энергетической эффективности: не ниже B
Диаметр лопастей: не менее 25 не более 40 СМ
Мощность: не менее 41 не более 60 ВТ
Соответствие нормативно-технической документации: ГОСТ 7402-84; ТУ производителя</t>
  </si>
  <si>
    <t>2782506966224000014 от 24.06.2024</t>
  </si>
  <si>
    <t>Экранная копия от 10.09.2025 № 04-8975/25-0-0</t>
  </si>
  <si>
    <t>Экранная копия от 10.09.2025 № 04-8969/25-0-0</t>
  </si>
  <si>
    <t>27.51.24.120</t>
  </si>
  <si>
    <t>002</t>
  </si>
  <si>
    <t>Кофемашина тип 2</t>
  </si>
  <si>
    <t>Тип: Автоматический
Тип используемого кофе: Зерновой; Молотый; Молотый и зерновой
Контроль крепости кофе: Наличие; Отсутствие
Объем резервуара для воды: не менее 1300 не более 2000 СМ3; МЛ
Предварительное смачивание: Наличие
Регулировка температуры кофе: Наличие; Отсутствие
Тип нагревателя: Бойлер; Термоблок
Регулировка жесткости воды: Наличие
Дисплей: Наличие
Контейнер для отходов: Наличие; Отсутствие
Объем емкости для зерен: не менее 180 не более 300 Г
Соответствие нормативно-технической документации: ТУ производителя</t>
  </si>
  <si>
    <t>2781615829924000043 от 02.09.2024</t>
  </si>
  <si>
    <t>Экранная копия от 10.09.2025 № 04-8978/25-0-0</t>
  </si>
  <si>
    <t>27.51.24.190</t>
  </si>
  <si>
    <t>Кулер для воды тип 2</t>
  </si>
  <si>
    <t>Тип расположения: Настольный
Функции кулера: Нагрев; Охлаждение
Установка бутылки: Верхняя
Тип охлаждения: Компрессорное; Электронное
Нагрев, литр в час; кубический дециметр в час: ≤ 5
Охлаждение, литр в час; кубический дециметр в час: ≤ 1
Мощность нагрева: ≥ 400 и &lt; 500; ≥ 500 и &lt; 600; ≥ 600 и &lt; 700; ≥ 700 и &lt; 800 ВТ
Мощность охлаждения: ≥ 60 и &lt; 80; ≥ 80 и &lt; 100; ≥ 100 и &lt; 120 ВТ
Наличие встроенного холодильника: Да; Нет
Наличие шкафчика: Да; Нет
Высота, ММ: ≤ 600
Вес, КГ: ≤ 12
Соответствие нормативно-технической документации: ТУ производителя</t>
  </si>
  <si>
    <t>2781646076724000037 от 19.08.2024</t>
  </si>
  <si>
    <t>Экранная копия от 10.09.2025 № 04-8996/25-0-0</t>
  </si>
  <si>
    <t>Ответ на запрос от 07.08.2025 № 04-7154/25-0-0</t>
  </si>
  <si>
    <t>27.51.26.110</t>
  </si>
  <si>
    <t>Прибор отопительный электрический бытовой тип 3</t>
  </si>
  <si>
    <t>Вид обогревателя: Конвекционный
Вариант установки: Напольный
Площадь обогрева: ≥ 15 М2
Управление: Электронное
Максимальная мощность обогрева, ВТ: ≥ 1500 и ≤ 2000
Тип нагревательного элемента: Монолитный
Термостат: Наличие
Регулировка температуры: Да
Количество режимов работы: 1;2 ШТ
Колеса для перемещения: Наличие; Отсутствие
Светодиодный индикатор: Наличие
Защита от перегрева: Наличие
Дисплей: Наличие
Соответствие нормативно-технической документации: ГОСТ 16617-87; ТУ производителя</t>
  </si>
  <si>
    <t>2784300127224000078 от 13.11.2024</t>
  </si>
  <si>
    <t>27.51.27.000</t>
  </si>
  <si>
    <t>Печь микроволновая тип 2</t>
  </si>
  <si>
    <t>Вид микроволновой печи: Отдельностоящая
Внутреннее покрытие рабочей камеры: Эмаль
Мощность микроволн: &gt; 800 и ≤ 1000; &gt; 1000 и ≤ 1500 ВТ
Объем камеры: &gt; 20 и ≤ 23 Л; ДМ3</t>
  </si>
  <si>
    <t>Экранная копия от 10.09.2025 № 04-8977/25-0-0</t>
  </si>
  <si>
    <t>27.90.31.110</t>
  </si>
  <si>
    <t>015</t>
  </si>
  <si>
    <t>Сварочный аппарат тип 2</t>
  </si>
  <si>
    <t>Тип: Инвертор
Ручная дуговая сварка (ММА): Да
Мощность, КВТ: ≥ 5
Сварочный ток, max: ≥ 200 и &lt; 230; ≥ 230 и &lt; 250; ≥ 250 и &lt; 300 А
Сварочный ток, min: ≥ 10 и &lt; 20; ≥ 20 и &lt; 30; ≥ 30 и &lt; 40 А
Тип тока: Переменный
Напряжение холостого хода: ≥ 50 В
Номинальное рабочее напряжение: ≥ 100 В
Диаметр электрода: не менее 1 не более 5 ММ
Наличие функции горячего старта: Да; Нет
Необходимое напряжение сети: 220; 380 В
Наличие функции антизалипания: Да; Нет
Наличие функции форсажа дуги: Да; Нет
Степень защиты не ниже: IP21
Соответствие нормативно-технической документации: ГОСТ IEC 60974-6-2017; ГОСТ 10594-80; ТР ТС 010/2011; ТР ЕАЭС 037/2016; ТР ТС 020/2011; ТУ производителя</t>
  </si>
  <si>
    <t>Экранная копия от 15.08.2025 № 04-7680/25-0-0</t>
  </si>
  <si>
    <t>Экранная копия от 28.08.2025 № 04-8363/25-0-0</t>
  </si>
  <si>
    <t>28.13.22.000</t>
  </si>
  <si>
    <t>Насос воздушный для накачивания мячей тип 3</t>
  </si>
  <si>
    <t>Тип насоса: Ручной
Насос двойного действия: Да
Материал: Металл; Пластик
Диаметр: не менее 22 не более 40 ММ
Длина: не менее 150 не более 275 ММ
Комплектация: Пластиковый чехол для хранения; Насадка для фитбола; Набор игл; Игла; Шланг гибкий
Соответствие нормативно-технической документации: ТУ производителя</t>
  </si>
  <si>
    <t>Экранная копия от 11.07.2025 № 04-6324/25-0-0</t>
  </si>
  <si>
    <t>Экранная копия от 14.07.2025 № 04-6357/25-0-0</t>
  </si>
  <si>
    <t>28.24.11.000</t>
  </si>
  <si>
    <t>027</t>
  </si>
  <si>
    <t>Перфоратор электрический тип 1</t>
  </si>
  <si>
    <t>Тип: Сетевой
Режимы: Сверление, сверление с ударом, долбление
Мощность: не более 1000 ВТ
Максимальная частота вращения шпинделя: не менее 800 не более 1500 ОБ/МИН
Регулировка частоты вращения шпинделя: Наличие
Энергия удара: не менее 2,5 не более 4 ДЖ
Максимальная частота ударов, ударов в минуту: не менее 4000 не более 6000
Тип патрона: SDS plus
Максимальный диаметр сверления в дереве: не более 32 ММ
Максимальный диаметр сверления в бетоне: не более 32 ММ
Максимальный диаметр сверления коронкой: не более 65 ММ
Тип двигателя: Щеточный
Максимальный диаметр сверления в металле: не более 13 ММ
Вес: не более 5 КГ
Реверс: Наличие
Предохранительная муфта: Наличие
Соответствие нормативно-технической документации: ГОСТ IEC 60745-1-2011; ГОСТ IEC 62841-2-6-2020; ГОСТ IEC 62841-1-2014; ТР ЕАЭС 037/2016; ТР ТС 020/2011; ТУ производителя</t>
  </si>
  <si>
    <t>1782100688725000573 от 28.04.2025</t>
  </si>
  <si>
    <t>2782543146625000020 от 29.04.2025</t>
  </si>
  <si>
    <t>Экранная копия от 12.08.2025 № 04-7539/25-0-0</t>
  </si>
  <si>
    <t>Экранная копия от 14.08.2025 № 04-7627/25-0-0</t>
  </si>
  <si>
    <t>Ответ на запрос от 20.08.2025 № 04-7880/25-0-0</t>
  </si>
  <si>
    <t>042</t>
  </si>
  <si>
    <t>Шлифмашина тип 1</t>
  </si>
  <si>
    <t>Тип питания: От сети
Вид: Углошлифовальная машина
Мощность: ≥ 900 и &lt; 1000; ≥ 1100 и &lt; 1200 ВТ
Количество оборотов в минуту: &lt; 6000; ≥ 6000 и &lt; 8000; ≥ 8000 и &lt; 10000; ≥ 10000 и &lt; 12000
Скорость: Многоскоростная; Односкоростная
Диаметр диска: ≥ 125 и &lt; 130; ≥ 150 и &lt; 170 ММ
Тип действия: Нереверсивная
Возможность подключить пылесос: Да; Нет
Поддержание постоянных оборотов: Да; Нет
Защита от перегрузки: Да; Нет
Наличие функции плавного пуска: Да; Нет
Электронная регулировка оборотов: Да; Нет
Защита от непреднамеренного включения: Да; Нет
Соответствие нормативно-технической документации: ГОСТ ISO 11148-7-2014; ТР ТС 010/2011; ГОСТ 16436-70; ТР ЕАЭС 037/2016; ТР ТС 020/2011; ТУ производителя</t>
  </si>
  <si>
    <t>28.30.40.000</t>
  </si>
  <si>
    <t>Газонокосилка тип 1</t>
  </si>
  <si>
    <t>Тип двигателя: Бензиновый
Способ движения: Несамоходная
Тип газонокосилки: Триммер
Мощность двигателя: &lt; 5 ЛС
Режущий элемент: Леска; Нож
Ширина скашивания травы: ≥ 40 и ≤ 60 СМ
Соответствие нормативно-технической документации: ГОСТ IEC 60335-2-77-2011; ТУ производителя</t>
  </si>
  <si>
    <t>2782033821624000046 от 12.08.2024</t>
  </si>
  <si>
    <t>Экранная копия от 10.09.2025 № 04-8965/25-0-0</t>
  </si>
  <si>
    <t>Экранная копия от 10.09.2025 № 04-8970/25-0-0</t>
  </si>
  <si>
    <t>28.93.15.125</t>
  </si>
  <si>
    <t>Электрокипятильник тип 2</t>
  </si>
  <si>
    <t>Мощность: ≥ 3 и &lt; 4 КВТ
Тип кипятильника: Наливной
Наличие индикатора уровня воды: Да
Рабочий объем: &gt; 20 и ≤ 30 Л; ДМ3
Материал корпуса: Нержавеющая сталь
Сливной кран: Наличие
Каплесборник: Отсутствие
Регулятор температуры: Наличие
Ширина: не более 410 ММ
Высота: не более 614 ММ
Необходимое напряжение сети: 220 В
Соответствие нормативно-технической документации: ТР ТС 010/2011; ГОСТ 27570.52-95; ТУ производителя</t>
  </si>
  <si>
    <t>2781615808024000019 от 14.06.2024</t>
  </si>
  <si>
    <t>2781931454924000016 от 15.04.2024</t>
  </si>
  <si>
    <t>2782200560724000016 от 12.03.2024</t>
  </si>
  <si>
    <t>Ответ на запрос от 24.07.2025 № 04-6559/25-0-0</t>
  </si>
  <si>
    <t>29.10.59.321</t>
  </si>
  <si>
    <t>Снегоочиститель самоходный тип 1</t>
  </si>
  <si>
    <t>Тип снегоочистителя: Шнеко-роторный
Материал шнека: Металличский
Тип двигателя: Бензиновый
Тип исполнения: Одномоторный
Электростартер с питанием от бортового аккумулятора: Да; Нет
Фара: Да; Нет
Ширина захвата снегоочистителя: ≤ 0,76 М
Мощность двигателя, ЛС: ≥ 4 и ≤ 8
Тип ходовой части: Колесный
Соответствие нормативно-технической документации: ГОСТ 23080-78; ГОСТ 15840-70; ТУ производителя</t>
  </si>
  <si>
    <t>2780113612624000039 от 28.11.2024</t>
  </si>
  <si>
    <t>Экранная копия от 10.09.2025 № 04-8968/25-0-0</t>
  </si>
  <si>
    <t>31.01.11.150</t>
  </si>
  <si>
    <t>091</t>
  </si>
  <si>
    <t>Скамейка для раздевалок тип 1</t>
  </si>
  <si>
    <t>Вид скамейки: Односторонняя
Комплектация: Крючки для одежды, Полка для хранения обуви, Спинка; Крючки для одежды, Спинка
Тип сиденья: Жесткое (необитое)
Посадочное место (сиденье и спинка): Древесина хвойных и мягколиственных пород: береза, лиственница, сосна, ель
Материал каркаса: Металл
Количество крючков: не менее 6 не более 12 ШТ
Покрытие: Наличие
Длина: ≥ 1000 и &lt; 1200; ≥ 1200 и &lt; 1500; ≥ 1500 и &lt; 1800; ≥ 1800 и &lt; 2000; ≥ 2000 и &lt; 2500 ММ
Ширина: ≥ 400 и &lt; 500 ММ
Высота: ≥ 500 и &lt; 1000; ≥ 1000 и &lt; 1500; ≥ 1500 и &lt; 1700; ≥ 1700 и &lt; 2000 ММ
Соответствие нормативно-технической документации: ТУ производителя</t>
  </si>
  <si>
    <t>2781477791324000052 от 24.07.2024</t>
  </si>
  <si>
    <t>Экранная копия от 29.07.2025 № 04-6703/25-0-0</t>
  </si>
  <si>
    <t>31.01.12.160</t>
  </si>
  <si>
    <t>021</t>
  </si>
  <si>
    <t>Диван тип 7</t>
  </si>
  <si>
    <t>Наличие механизма раскладывания: Нет
Количество посадочных мест: 3 ШТ
Тип дивана: Угловой
Конструкция: Угловая часть, Одноместная зона (левая, правая), Одноместная зона (левая, правая)
Тип сиденья: Мягкое (обитое)
Тип каркаса: Деревянный
Вид материала обивки: Кожа искусственная
Глубина сиденья: не менее 450 ММ
Общая высота: не более 970 ММ
Общая ширина: не более 2180 ММ
Общая глубина: не более 2180 ММ
Наличие подлокотников: Да; Нет
Наличие декоративных подушек: Да; Нет
Тип напольной опоры: Ножки
Соответствие нормативно-технической документации: ТР ТС 025/2012; ГОСТ 16371-2014; ГОСТ 13025.2-85; ТУ производителя</t>
  </si>
  <si>
    <t>Экранная копия от 28.07.2025 № 04-6626/25-0-0</t>
  </si>
  <si>
    <t>31.02.10.110</t>
  </si>
  <si>
    <t>Стол обеденный тип 4</t>
  </si>
  <si>
    <t>Тип каркаса: Металлический
Форма столешницы: Квадратная; Круглая
Вид материала столешницы: Камень искусственный
Раскладная конструкция стола: Нет
Выдвижной ящик для приборов: Нет
Высота до столешницы: ≥ 700 и &lt; 750; ≥ 750 и &lt; 800 ММ
Диаметр столешницы: ≥ 600 и &lt; 700; ≥ 700 и &lt; 800; ≥ 800 и &lt; 900 ММ
Длина столешницы: ≥ 600 и &lt; 700; ≥ 700 и &lt; 800; ≥ 800 и &lt; 900 ММ
Ширина столешницы: ≥ 600 и &lt; 700; ≥ 700 и &lt; 800; ≥ 800 и &lt; 900 ММ
Цвет: По согласованию с заказчиком
Наличие подвеса для скамьи: Нет
Наличие подвесов для табуретов: Нет
Соответствие нормативно-технической документации: ТР ТС 025/2012; ГОСТ 16371-2014; ГОСТ 13025.3-85; ТУ производителя</t>
  </si>
  <si>
    <t>Экранная копия от 05.08.2025 № 04-7012/25-0-0</t>
  </si>
  <si>
    <t>Экранная копия от 05.08.2025 № 04-7068/25-0-0</t>
  </si>
  <si>
    <t>Экранная копия от 29.07.2025 № 04-6693/25-0-0</t>
  </si>
  <si>
    <t>Ответ на запрос от 14.08.2025 № 04-7641/25-0-0</t>
  </si>
  <si>
    <t>31.09.11.120</t>
  </si>
  <si>
    <t>011</t>
  </si>
  <si>
    <t>Стеллаж библиотечный тип 1</t>
  </si>
  <si>
    <t>Тип стеллажа: Двусторонний
Тип каркаса: Металлический
Вид материала каркаса: Металл
Тип установки: Стационарный
Вид стеллажа: Прямой
Материал полок: Древесные материалы
Толщина полки: не менее 16 не более 20 ММ
Количество секций: ≥ 1 ШТ
Количество полок в секции: ≥ 1; ≥ 2; ≥ 3; ≥ 4 ШТ
Расположение полок: Горизонтальное; Наклонное
Материал кромки: ПВХ; АБС
Высота стеллажа: ≥ 1900 и &lt; 2100; ≥ 2100 и &lt; 2300; ≥ 2300 и &lt; 2500; ≥ 2500 и &lt; 3000 ММ
Ширина стеллажа: ≥ 700 и &lt; 900; ≥ 900 и &lt; 1100 ММ
Глубина стеллажа: ≥ 400 и &lt; 450; ≥ 450 и &lt; 500; ≥ 500 и &lt; 600; ≥ 600 и &lt; 700 ММ
Максимальная нагрузка на полку: &lt; 25; ≥ 25 и &lt; 50 КГ
Максимальная нагрузка на секцию: &lt; 100; ≥ 100 и &lt; 300 КГ
Наличие ящиков: Нет
Тип покрытия: Порошковая краска по металлу
Бортик: Наличие
Регулируемые опоры: Наличие; Отсутствие
Соответствие нормативно-технической документации: ТР ТС 025/2012; ГОСТ 22046-2016; ТУ производителя</t>
  </si>
  <si>
    <t>2781477791324000056 от 02.08.2024</t>
  </si>
  <si>
    <t>2781482087024000047 от 21.06.2024</t>
  </si>
  <si>
    <t>Ответ на запрос от 14.08.2025 № 04-7640/25-0-0</t>
  </si>
  <si>
    <t>31.09.13.190</t>
  </si>
  <si>
    <t>016</t>
  </si>
  <si>
    <t>Трибуна для выступлений тип 3</t>
  </si>
  <si>
    <t>Интерактивная трибуна: Нет
Тип каркаса: Деревянный
Тип: Классическая
Вид: Напольная
Исполнение: Кафедра; Стойка
Количество полок открытых: 0; ≥ 1 ШТ
Вид материала столешницы: ЛДСП
Вид материала корпуса: ЛДСП
Толщина материала: не менее 18 ММ
Тип напольной опоры: Колесные опоры; Нет; Ножки
Ширина: не более 850 ММ
Глубина: не более 740 ММ
Высота: не менее 1170 не более 1300 ММ
Соответствие нормативно-технической документации: ТР ТС 025/2012; ГОСТ 16371-2014; ТУ производителя</t>
  </si>
  <si>
    <t>Экранная копия от 01.08.2025 № 04-6903/25-0-0</t>
  </si>
  <si>
    <t>Экранная копия от 05.08.2025 № 04-7025/25-0-0</t>
  </si>
  <si>
    <t>32.30.14.112</t>
  </si>
  <si>
    <t>Скамья гимнастическая тип 1</t>
  </si>
  <si>
    <t>Материал: Натуральный
Материал опор: Металл
Количество опор: не менее 2 не более 3 ШТ
Высота: &gt; 33; &gt; 30 и ≤ 33; &gt; 27 и ≤ 30 СМ
Ширина: &gt;23 СМ
Длина: &gt; 150 и ≤ 200 СМ
Возможность использования как тренировочное гимнастическое бревно: Наличие; Отсутствие
Защита от скольжения: Наличие; Отсутствие
Соответствие нормативно-технической документации: ГОСТ Р 57542-2017; ТУ производителя</t>
  </si>
  <si>
    <t>2780214356723000027 от 26.07.2023</t>
  </si>
  <si>
    <t>Экранная копия от 11.07.2025 № 04-6340/25-0-0</t>
  </si>
  <si>
    <t>32.30.14.117</t>
  </si>
  <si>
    <t>017</t>
  </si>
  <si>
    <t>Скамья тренировочная универсальная тип 1</t>
  </si>
  <si>
    <t>Тип скамьи: С изменяемым углом наклона
Вид: Многофункциональная; Универсальная
Назначение: Для средних нагрузок
Регулировка положения сидения: Наличие
Складывание: Наличие
Упор для пресса: Наличие; Отсутствие
Длина: не менее 1200 ММ
Соответствие нормативно-технической документации: ТУ производителя</t>
  </si>
  <si>
    <t>2780539296324000027 от 26.06.2024</t>
  </si>
  <si>
    <t>Экранная копия от 14.07.2025 № 04-6373/25-0-0</t>
  </si>
  <si>
    <t>Ответ на запрос от 15.07.2025 № 04-6390/25-0-0</t>
  </si>
  <si>
    <t>Полусфера степ тип 1</t>
  </si>
  <si>
    <t>Диаметр: &gt; 500 ММ
Высота: не менее 220 не более 250 ММ
Максимальная нагрузка: ≥ 150  и  ≤ 200; &gt; 200 КГ
Материал: Неопрен; ПВХ; Пластик; Резина
Наличие поверхности для массажа: Да; Нет
Насос в комплекте: Да; Нет
Наличие эспандера: Да
Регулировка высоты: Да; Нет
Регулировка жесткости: Да; Нет
Соответствие нормативно-технической документации: ТУ производителя</t>
  </si>
  <si>
    <t>2780602892824000067 от 02.09.2024</t>
  </si>
  <si>
    <t>2782000789524000011 от 09.01.2024</t>
  </si>
  <si>
    <t>Экранная копия от 11.07.2025 № 04-6325/25-0-0</t>
  </si>
  <si>
    <t>025</t>
  </si>
  <si>
    <t>Турник разнохватовый тип 1</t>
  </si>
  <si>
    <t>Способ хвата: Классический; Специальный (под углом 45 градусов); Параллельный; Широчайший
Способ установки: Навесное
Материал: Металл; Сталь
Длина турника: не менее 1060 не более 1100 ММ
Вылет брусьев: не менее 560 не более 630 ММ
Расстояние между брусьев: не менее 500 не более 550 ММ
Соответствие нормативно-технической документации: ТУ производителя</t>
  </si>
  <si>
    <t>Экранная копия от 14.07.2025 № 04-6355/25-0-0</t>
  </si>
  <si>
    <t>033</t>
  </si>
  <si>
    <t>Бодибар тип 4</t>
  </si>
  <si>
    <t>Материал: Металл; Сталь
Покрытие: Неопрен; Пластик; Порошковая окраска
Длина: ≥120 и &lt;140 СМ
Вес: ≥ 5 и &lt; 10 КГ
Вес бодибара: 5 КГ
Диаметр штанги: не менее 31 не более 38 ММ
Соответствие нормативно-технической документации: ТУ производителя</t>
  </si>
  <si>
    <t>2784141419324000033 от 27.05.2024</t>
  </si>
  <si>
    <t>046</t>
  </si>
  <si>
    <t>Гантель тип 2</t>
  </si>
  <si>
    <t>Тип: Тренировочная; Учебно-тренировочная
Материал: Металл
Конструкция: Цельнолитая; Неразборная
Покрытие: Неопрен
Максимальный вес гантели: &gt; 0.5  и  ≤ 1 КГ
Вес гантели: не менее 0,99 не более 1 КГ
Соответствие нормативно-технической документации: ТУ производителя</t>
  </si>
  <si>
    <t>2780273626024000016 от 02.05.2024</t>
  </si>
  <si>
    <t>050</t>
  </si>
  <si>
    <t>Гантель тип 6</t>
  </si>
  <si>
    <t>Тип: Тренировочная; Учебно-тренировочная
Материал: Металл
Конструкция: Цельнолитая; Неразборная
Покрытие: Неопрен
Максимальный вес гантели: &gt; 2 и ≤ 4 КГ
Вес гантели: не менее 2,99 не более 3 КГ
Соответствие нормативно-технической документации: ТУ производителя</t>
  </si>
  <si>
    <t>32.30.14.129</t>
  </si>
  <si>
    <t>020</t>
  </si>
  <si>
    <t>Степ платформа тип 1</t>
  </si>
  <si>
    <t>Количество уровней: 2 ШТ
Вид платформы: Регулируемая
Высота платформы с уровнями: не менее 15 не более 16 СМ
Длина: не менее 67 не более 72 СМ
Ширина: не менее 28 не более 37 СМ
Материал: ABS-пластик; ПВХ; Резина; Полипропилен
Наличие противоскользящего покрытия: Нет; Да
Соответствие нормативно-технической документации: ТУ производителя</t>
  </si>
  <si>
    <t>32.30.14.149</t>
  </si>
  <si>
    <t>Линейка складная измерительная для прыжков в длину с места тип 1</t>
  </si>
  <si>
    <t>Количество составных частей (элементов): 2; 3 ШТ
Материал: Фанера
Длина: 300 СМ
Цена деления: 1 СМ
Ширина: не более 15 СМ
Вес: не менее 4 не более 5 КГ
Тип соединения: Гибкое; Паз; Шарнир
Соответствие нормативно-технической документации: ТУ производителя</t>
  </si>
  <si>
    <t>2780294996724000039 от 08.07.2024</t>
  </si>
  <si>
    <t>Экранная копия от 11.07.2025 № 04-6341/25-0-0</t>
  </si>
  <si>
    <t>Ответ на запрос от 15.07.2025 № 04-6387/25-0-0</t>
  </si>
  <si>
    <t>32.30.15.111</t>
  </si>
  <si>
    <t>009</t>
  </si>
  <si>
    <t>Кольцо баскетбольное тип 2</t>
  </si>
  <si>
    <t>Тип кольца: Усиленное
Номер кольца: №1; №3; №5; №7
Материал кольца: Твердая сталь; Сталь марки СТ-3
Антивандальное: Наличие; Отсутствие
Приспособления для крепления сетки: Наличие; Отсутствие
Диаметр: ≥450 ММ ММ
Наличие сетки в комплекте: Нет; Да
Соответствие стандартам FIBA: Нет; Да
Оранжевый цвет, в соответствии со спектром NCS: Отсутствие; 0080-Y70R; 0090-Y70R; 1080-Y70R
Возможность использования в спортивных залах и на открытых площадках: Наличие
Соответствие нормативно-технической документации: ГОСТ Р 56434-2015; ТУ производителя</t>
  </si>
  <si>
    <t>2780802324124000299 от 28.06.2024</t>
  </si>
  <si>
    <t>Ответ на запрос от 15.07.2025 № 04-6391/25-0-0</t>
  </si>
  <si>
    <t>32.30.15.112</t>
  </si>
  <si>
    <t>Стойки волейбольные тип 1</t>
  </si>
  <si>
    <t>Вид спорта: Классический волейбол
Вид стойки: С элементами крепления к земле и стене
Класс: С
Дополнительное оборудование: Антенна; Карман; Обшивка для стойки; Сетка
Телескопические (с регулировкой высоты): Нет
Механизм натяжения троса: Наличие
Механизм регулировки по высоте сетки: Наличие
Высота: не менее 2100 не более 2600 ММ
Материал: Металл; Сталь
Соответствие нормативно-технической документации: ГОСТ Р 56433-2021; ТУ производителя</t>
  </si>
  <si>
    <t>ПАР</t>
  </si>
  <si>
    <t>32.30.15.114</t>
  </si>
  <si>
    <t>Стойки бадминтонные тип 2</t>
  </si>
  <si>
    <t>Класс: D; C; B; A
Дополнительное оборудование: Карман; Сетка
Вид стойки: Мобильные (переносные)
Назначение стоек: Для спортивного зала; Для открытой спортивной площадки
Сетка: Наличие; Отсутствие
Форма профиля: Круглый; Квадратный; Прямоугольный; Треугольный
Колеса: Наличие; Отсутствие
Противовес: Наличие
Регулировка высоты сетки: Наличие; Отсутствие
Система натяжения сетки: Наличие; Отсутствие
Высота стойки: 155 СМ
Сечение профиля: не менее 40 не более 57 ММ
Вес одной стойки: не менее 25 не более 60 КГ
Вес одного противовеса: не менее 25 не более 60 КГ
Ширина основания: не менее 400 не более 600 ММ
Глубина основания: не менее 600 не более 800 ММ
Материал стоек: Сталь защищенная от коррозии; Коррозийно-стойкий плав
Соответствие нормативно-технической документации: ГОСТ Р 56897-2016; ТУ производителя</t>
  </si>
  <si>
    <t>2780733157124000098 от 16.05.2024</t>
  </si>
  <si>
    <t>32.30.15.115</t>
  </si>
  <si>
    <t>Стол для настольного тенниса тип 1</t>
  </si>
  <si>
    <t>Уровень/Область применения: Массовый спорт; Спортивные школы и клубы, спортивные залы образовательных учреждений; Любительский
Назначение: Для помещений
Вид стола: Передвижной
Складной: Да
Класс стола: D; C; B; A
Материал столешницы: ДСП; ЛДСП; МДФ; ДСП 18 с меламиновым покрытием
Толщина столешницы: &gt;20; &gt;15 и ≤20; &gt;10 и ≤15; ≤10 ММ
Длина столешницы: 2740±7 ММ; 2740±10 ММ; 2740±15 ММ
Ширина столешницы: 1525±5 ММ; 1525±10 ММ
Тип столешницы: Антибликовое покрытие; Меламиновое покрытие; МДФ; ДСП
Высота: 760±5 ММ; 760±10 ММ; 760±15 ММ
Металлический кант: Наличие
Транспортировочные колеса: Наличие; Отсутствие
Регулировка по высоте: Нет; Да
Наличие сетки в комплекте: Нет; Да
Соответствие стандартам ITTF: Нет; Да
Соответствие нормативно-технической документации: ГОСТ Р 56899-2022; ТУ производителя</t>
  </si>
  <si>
    <t>2782673323724000043 от 30.09.2024</t>
  </si>
  <si>
    <t>Экранная копия от 16.07.2025 № 04-6426/25-0-0</t>
  </si>
  <si>
    <t>32.30.15.119</t>
  </si>
  <si>
    <t>014</t>
  </si>
  <si>
    <t>Барьер тренировочный тип 1</t>
  </si>
  <si>
    <t>Материал: Пластик
Регулировка высоты: Наличие
Количество уровней высоты: не менее 3 ШТ
Ширина: не менее 43 не более 45 СМ
Высота: не менее 15 не более 30 СМ
Соответствие нормативно-технической документации: ТУ производителя</t>
  </si>
  <si>
    <t>2781015179424000031 от 09.08.2024</t>
  </si>
  <si>
    <t>2781801041023000050 от 10.04.2023</t>
  </si>
  <si>
    <t>Экранная копия от 10.07.2025 № 04-6320/25-0-0</t>
  </si>
  <si>
    <t>Корзина для хранения мячей тип 1</t>
  </si>
  <si>
    <t>Вместимость: не менее 35 не более 45 ШТ
Материал: Металлическая сетка; Металлический профиль
Ширина: не менее 1000 не более 1100 ММ
Высота: не менее 700 не более 800 ММ
Роликовые опоры: Наличие
Соответствие нормативно-технической документации: ТУ производителя</t>
  </si>
  <si>
    <t>2782007625724000037 от 28.08.2024</t>
  </si>
  <si>
    <t>028</t>
  </si>
  <si>
    <t>Мишень для дартса тип 3</t>
  </si>
  <si>
    <t>Уровень подготовки: Профессиональный
Материал мишени: Сизаль
Проволока разделяющая сектора: Тонкая в виде пластин; Из легированной стали; Тонкая из легированной стали; Тонкая круглая
Крепление проволоки: Бесскобочное
Диаметр: 45 СМ
Толщина: не менее 3,5 не более 5 СМ
Настенное крепление: Наличие
Официальная мишень British Darts Organisation (BDO) и World Darts Federation (WDF): Наличие
Соответствие нормативно-технической документации: ТУ производителя</t>
  </si>
  <si>
    <t>2783845994123000031 от 14.11.2023</t>
  </si>
  <si>
    <t>Экранная копия от 16.07.2025 № 04-6430/25-0-0</t>
  </si>
  <si>
    <t>Ответ на запрос от 15.07.2025 № 04-6392/25-0-0</t>
  </si>
  <si>
    <t>035</t>
  </si>
  <si>
    <t>Станок для отжиманий тип 1</t>
  </si>
  <si>
    <t>Назначение: Для подсчета количества отжиманий от пола
Материал: ДВП, алюминий; Поликарбонат
Длина: не менее 600 не более 700 ММ
Ширина: не менее 220 не более 300 ММ
Источник питания: Батарейки
Индикация: Световая
Сертификация ВФП: Наличие; Отсутствие
Соответствие нормативно-технической документации: ТУ производителя</t>
  </si>
  <si>
    <t>2781603011525000034 от 09.04.2025</t>
  </si>
  <si>
    <t>Длина: ≥ 4000 ММ
Количество ступеней: не менее 11 не более 12 ШТ
Регулировка расстояний между ступенями: Наличие
Возможность присоединения другой лестницы: Наличие; Отсутствие
Материал лямок лестницы: Резина; Нейлоновый шнур; Пластик
Материал перекладин: Нейлон; Пластик; Полиэстер
Соответствие нормативно-технической документации: ТУ производителя</t>
  </si>
  <si>
    <t>043</t>
  </si>
  <si>
    <t>Дорожка-балансир (лестница веревочная напольная) тип 2</t>
  </si>
  <si>
    <t>Длина: ≥ 4000 ММ
Количество ступеней: не менее 7 не более 9 ШТ
Регулировка расстояний между ступенями: Наличие
Возможность присоединения другой лестницы: Наличие; Отсутствие
Материал лямок лестницы: Резина; Нейлоновый шнур; Пластик
Материал перекладин: Нейлон; Пластик; Полиэстер
Соответствие нормативно-технической документации: ТУ производителя</t>
  </si>
  <si>
    <t>2781451476024000006 от 15.04.2024</t>
  </si>
  <si>
    <t>Ответ на запрос от 15.07.2025 № 04-6389/25-0-0</t>
  </si>
  <si>
    <t>32.50.30.119</t>
  </si>
  <si>
    <t>040</t>
  </si>
  <si>
    <t>Стул общего назначения тип 2</t>
  </si>
  <si>
    <t>Вид: Стул лабораторный
Тип сиденья: Мягкое (обитое)
Тип опор: Колеса
Регулировка высоты: Газлифт; Пневмопружина; Винт
Подлокотники: Отсутствие
Спинка: Наличие
Материал основания/крестовины: Хромированный металл; Металл
Материал обивки: Кожа искусственная (экокожа)
Опорное кольцо/подставка для ног: Наличие; Отсутствие
Ширина сиденья: не менее 320 не более 400 ММ
Глубина сиденья: не менее 320 не более 400 ММ
Высота сиденья в нижнем положении: не менее 370 не более 510 ММ
Высота сиденья в верхнем положении: не менее 500 не более 610 ММ
Диаметр основания/крестовины: не менее 450 не более 470 ММ
Максимальный вес пользователя: не менее 80 КГ
Соответствие нормативно-технической документации: ГОСТ 16371-2014, ГОСТ Р 50444-2020; ТУ Производителя</t>
  </si>
  <si>
    <t>Экранная копия от 29.07.2025 № 04-6694/25-0-0</t>
  </si>
  <si>
    <t>Экранная копия от 31.07.2025 № 04-6827/25-0-0</t>
  </si>
  <si>
    <t>Экранная копия от 31.07.2025 № 04-6833/25-0-0</t>
  </si>
  <si>
    <t>Ответ на запрос от 14.08.2025 № 04-7637/25-0-0</t>
  </si>
  <si>
    <t>Реестр товаров для обеспечения нужд Санкт Петербурга (на 4 квартал 2025 года)</t>
  </si>
  <si>
    <t>Исп.</t>
  </si>
  <si>
    <t>Р.В. Свиридов</t>
  </si>
  <si>
    <t>645-40-14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</si>
</sst>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2" fillId="2" borderId="3" xfId="0" applyFont="1" applyFill="1" applyBorder="1" applyAlignment="1">
      <alignment horizontal="center" vertical="center" wrapText="1"/>
    </xf>
    <xf numFmtId="0" fontId="0" fillId="2" borderId="0" xfId="0" applyNumberFormat="1" applyFill="1"/>
    <xf numFmtId="0" fontId="2" fillId="2" borderId="3" xfId="0" applyFont="1" applyFill="1" applyBorder="1" applyAlignment="1">
      <alignment horizontal="center" vertical="center" wrapText="1"/>
    </xf>
    <xf numFmtId="0" fontId="4" fillId="2" borderId="0" xfId="0" applyFont="1" applyFill="1"/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/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</cellXfs>
  <cellStyles count="1">
    <cellStyle name="Обычный" xfId="0" builtinId="0"/>
  </cellStyles>
  <dxfs count="51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92"/>
  <sheetViews>
    <sheetView tabSelected="1" topLeftCell="A176" zoomScale="40" zoomScaleNormal="40" workbookViewId="0">
      <selection activeCell="D195" sqref="D195"/>
    </sheetView>
  </sheetViews>
  <sheetFormatPr defaultRowHeight="51" customHeight="1" x14ac:dyDescent="0.25"/>
  <cols>
    <col min="1" max="1" width="16.7109375" style="1" customWidth="1"/>
    <col min="2" max="2" width="11.7109375" style="3" customWidth="1"/>
    <col min="3" max="3" width="33.7109375" style="1" customWidth="1"/>
    <col min="4" max="4" width="50.7109375" style="1" customWidth="1"/>
    <col min="5" max="5" width="14.7109375" style="1" customWidth="1"/>
    <col min="6" max="6" width="54.5703125" style="1" customWidth="1"/>
    <col min="7" max="7" width="17.28515625" style="1" customWidth="1"/>
    <col min="8" max="8" width="13.7109375" style="1" customWidth="1"/>
    <col min="9" max="9" width="14.7109375" style="1" customWidth="1"/>
    <col min="10" max="10" width="15.7109375" style="1" customWidth="1"/>
    <col min="11" max="16384" width="9.140625" style="1"/>
  </cols>
  <sheetData>
    <row r="1" spans="1:10" ht="51" customHeight="1" x14ac:dyDescent="0.25">
      <c r="A1" s="9" t="s">
        <v>298</v>
      </c>
      <c r="B1" s="9"/>
      <c r="C1" s="9"/>
      <c r="D1" s="9"/>
      <c r="E1" s="9"/>
      <c r="F1" s="9"/>
      <c r="G1" s="9"/>
      <c r="H1" s="9"/>
      <c r="I1" s="9"/>
      <c r="J1" s="9"/>
    </row>
    <row r="2" spans="1:10" ht="51" customHeight="1" x14ac:dyDescent="0.25">
      <c r="A2" s="12" t="s">
        <v>9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48.75" customHeight="1" x14ac:dyDescent="0.25">
      <c r="A3" s="10" t="s">
        <v>0</v>
      </c>
      <c r="B3" s="11"/>
      <c r="C3" s="4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customFormat="1" ht="47.1" customHeight="1" x14ac:dyDescent="0.25">
      <c r="A4" s="13" t="s">
        <v>36</v>
      </c>
      <c r="B4" s="14" t="s">
        <v>37</v>
      </c>
      <c r="C4" s="16" t="s">
        <v>38</v>
      </c>
      <c r="D4" s="16" t="s">
        <v>39</v>
      </c>
      <c r="E4" s="13" t="s">
        <v>14</v>
      </c>
      <c r="F4" s="6" t="s">
        <v>40</v>
      </c>
      <c r="G4" s="7">
        <v>2204.9499999999998</v>
      </c>
      <c r="H4" s="15">
        <v>376.27</v>
      </c>
      <c r="I4" s="15">
        <v>17.04</v>
      </c>
      <c r="J4" s="15">
        <v>2207.8200000000002</v>
      </c>
    </row>
    <row r="5" spans="1:10" customFormat="1" ht="47.1" customHeight="1" x14ac:dyDescent="0.25">
      <c r="A5" s="13"/>
      <c r="B5" s="14"/>
      <c r="C5" s="16"/>
      <c r="D5" s="16"/>
      <c r="E5" s="13"/>
      <c r="F5" s="6" t="s">
        <v>41</v>
      </c>
      <c r="G5" s="7">
        <v>2585.52</v>
      </c>
      <c r="H5" s="15"/>
      <c r="I5" s="15"/>
      <c r="J5" s="15"/>
    </row>
    <row r="6" spans="1:10" customFormat="1" ht="47.1" customHeight="1" x14ac:dyDescent="0.25">
      <c r="A6" s="13"/>
      <c r="B6" s="14"/>
      <c r="C6" s="16"/>
      <c r="D6" s="16"/>
      <c r="E6" s="13"/>
      <c r="F6" s="6" t="s">
        <v>42</v>
      </c>
      <c r="G6" s="7">
        <v>1833</v>
      </c>
      <c r="H6" s="15"/>
      <c r="I6" s="15"/>
      <c r="J6" s="15"/>
    </row>
    <row r="7" spans="1:10" customFormat="1" ht="26.1" customHeight="1" x14ac:dyDescent="0.25">
      <c r="A7" s="13" t="s">
        <v>36</v>
      </c>
      <c r="B7" s="14" t="s">
        <v>43</v>
      </c>
      <c r="C7" s="16" t="s">
        <v>44</v>
      </c>
      <c r="D7" s="16" t="s">
        <v>45</v>
      </c>
      <c r="E7" s="13" t="s">
        <v>14</v>
      </c>
      <c r="F7" s="6" t="s">
        <v>46</v>
      </c>
      <c r="G7" s="7">
        <v>1885.13</v>
      </c>
      <c r="H7" s="15">
        <v>352.73</v>
      </c>
      <c r="I7" s="15">
        <v>19.63</v>
      </c>
      <c r="J7" s="15">
        <v>1797.27</v>
      </c>
    </row>
    <row r="8" spans="1:10" customFormat="1" ht="26.1" customHeight="1" x14ac:dyDescent="0.25">
      <c r="A8" s="13"/>
      <c r="B8" s="14"/>
      <c r="C8" s="16"/>
      <c r="D8" s="16"/>
      <c r="E8" s="13"/>
      <c r="F8" s="6" t="s">
        <v>47</v>
      </c>
      <c r="G8" s="7">
        <v>1710</v>
      </c>
      <c r="H8" s="15"/>
      <c r="I8" s="15"/>
      <c r="J8" s="15"/>
    </row>
    <row r="9" spans="1:10" customFormat="1" ht="26.1" customHeight="1" x14ac:dyDescent="0.25">
      <c r="A9" s="13"/>
      <c r="B9" s="14"/>
      <c r="C9" s="16"/>
      <c r="D9" s="16"/>
      <c r="E9" s="13"/>
      <c r="F9" s="6" t="s">
        <v>48</v>
      </c>
      <c r="G9" s="7">
        <v>1871</v>
      </c>
      <c r="H9" s="15"/>
      <c r="I9" s="15"/>
      <c r="J9" s="15"/>
    </row>
    <row r="10" spans="1:10" customFormat="1" ht="26.1" customHeight="1" x14ac:dyDescent="0.25">
      <c r="A10" s="13"/>
      <c r="B10" s="14"/>
      <c r="C10" s="16"/>
      <c r="D10" s="16"/>
      <c r="E10" s="13"/>
      <c r="F10" s="6" t="s">
        <v>49</v>
      </c>
      <c r="G10" s="7">
        <v>2247</v>
      </c>
      <c r="H10" s="15"/>
      <c r="I10" s="15"/>
      <c r="J10" s="15"/>
    </row>
    <row r="11" spans="1:10" customFormat="1" ht="26.1" customHeight="1" x14ac:dyDescent="0.25">
      <c r="A11" s="13"/>
      <c r="B11" s="14"/>
      <c r="C11" s="16"/>
      <c r="D11" s="16"/>
      <c r="E11" s="13"/>
      <c r="F11" s="6" t="s">
        <v>50</v>
      </c>
      <c r="G11" s="7">
        <v>1273.2</v>
      </c>
      <c r="H11" s="15"/>
      <c r="I11" s="15"/>
      <c r="J11" s="15"/>
    </row>
    <row r="12" spans="1:10" customFormat="1" ht="39" customHeight="1" x14ac:dyDescent="0.25">
      <c r="A12" s="13" t="s">
        <v>51</v>
      </c>
      <c r="B12" s="14" t="s">
        <v>17</v>
      </c>
      <c r="C12" s="16" t="s">
        <v>52</v>
      </c>
      <c r="D12" s="16" t="s">
        <v>53</v>
      </c>
      <c r="E12" s="13" t="s">
        <v>14</v>
      </c>
      <c r="F12" s="6" t="s">
        <v>54</v>
      </c>
      <c r="G12" s="7">
        <v>4999.82</v>
      </c>
      <c r="H12" s="15">
        <v>605.69000000000005</v>
      </c>
      <c r="I12" s="15">
        <v>13.82</v>
      </c>
      <c r="J12" s="15">
        <v>4381.96</v>
      </c>
    </row>
    <row r="13" spans="1:10" customFormat="1" ht="39" customHeight="1" x14ac:dyDescent="0.25">
      <c r="A13" s="13"/>
      <c r="B13" s="14"/>
      <c r="C13" s="16"/>
      <c r="D13" s="16"/>
      <c r="E13" s="13"/>
      <c r="F13" s="6" t="s">
        <v>55</v>
      </c>
      <c r="G13" s="7">
        <v>4490</v>
      </c>
      <c r="H13" s="15"/>
      <c r="I13" s="15"/>
      <c r="J13" s="15"/>
    </row>
    <row r="14" spans="1:10" customFormat="1" ht="39" customHeight="1" x14ac:dyDescent="0.25">
      <c r="A14" s="13"/>
      <c r="B14" s="14"/>
      <c r="C14" s="16"/>
      <c r="D14" s="16"/>
      <c r="E14" s="13"/>
      <c r="F14" s="6" t="s">
        <v>56</v>
      </c>
      <c r="G14" s="7">
        <v>4490</v>
      </c>
      <c r="H14" s="15"/>
      <c r="I14" s="15"/>
      <c r="J14" s="15"/>
    </row>
    <row r="15" spans="1:10" customFormat="1" ht="39" customHeight="1" x14ac:dyDescent="0.25">
      <c r="A15" s="13"/>
      <c r="B15" s="14"/>
      <c r="C15" s="16"/>
      <c r="D15" s="16"/>
      <c r="E15" s="13"/>
      <c r="F15" s="6" t="s">
        <v>42</v>
      </c>
      <c r="G15" s="7">
        <v>3548</v>
      </c>
      <c r="H15" s="15"/>
      <c r="I15" s="15"/>
      <c r="J15" s="15"/>
    </row>
    <row r="16" spans="1:10" customFormat="1" ht="51" customHeight="1" x14ac:dyDescent="0.25">
      <c r="A16" s="13" t="s">
        <v>10</v>
      </c>
      <c r="B16" s="14" t="s">
        <v>11</v>
      </c>
      <c r="C16" s="16" t="s">
        <v>12</v>
      </c>
      <c r="D16" s="16" t="s">
        <v>13</v>
      </c>
      <c r="E16" s="13" t="s">
        <v>14</v>
      </c>
      <c r="F16" s="6" t="s">
        <v>57</v>
      </c>
      <c r="G16" s="7">
        <v>2599</v>
      </c>
      <c r="H16" s="15">
        <v>267.07</v>
      </c>
      <c r="I16" s="15">
        <v>10.82</v>
      </c>
      <c r="J16" s="15">
        <v>2467.33</v>
      </c>
    </row>
    <row r="17" spans="1:10" customFormat="1" ht="51" customHeight="1" x14ac:dyDescent="0.25">
      <c r="A17" s="13"/>
      <c r="B17" s="14"/>
      <c r="C17" s="16"/>
      <c r="D17" s="16"/>
      <c r="E17" s="13"/>
      <c r="F17" s="6" t="s">
        <v>58</v>
      </c>
      <c r="G17" s="7">
        <v>2160</v>
      </c>
      <c r="H17" s="15"/>
      <c r="I17" s="15"/>
      <c r="J17" s="15"/>
    </row>
    <row r="18" spans="1:10" customFormat="1" ht="51" customHeight="1" x14ac:dyDescent="0.25">
      <c r="A18" s="13"/>
      <c r="B18" s="14"/>
      <c r="C18" s="16"/>
      <c r="D18" s="16"/>
      <c r="E18" s="13"/>
      <c r="F18" s="6" t="s">
        <v>59</v>
      </c>
      <c r="G18" s="7">
        <v>2643</v>
      </c>
      <c r="H18" s="15"/>
      <c r="I18" s="15"/>
      <c r="J18" s="15"/>
    </row>
    <row r="19" spans="1:10" customFormat="1" ht="36" customHeight="1" x14ac:dyDescent="0.25">
      <c r="A19" s="13" t="s">
        <v>60</v>
      </c>
      <c r="B19" s="14" t="s">
        <v>61</v>
      </c>
      <c r="C19" s="16" t="s">
        <v>62</v>
      </c>
      <c r="D19" s="16" t="s">
        <v>63</v>
      </c>
      <c r="E19" s="13" t="s">
        <v>14</v>
      </c>
      <c r="F19" s="6" t="s">
        <v>64</v>
      </c>
      <c r="G19" s="7">
        <v>3290</v>
      </c>
      <c r="H19" s="15">
        <v>534.35</v>
      </c>
      <c r="I19" s="15">
        <v>20.43</v>
      </c>
      <c r="J19" s="15">
        <v>2614.9</v>
      </c>
    </row>
    <row r="20" spans="1:10" customFormat="1" ht="36" customHeight="1" x14ac:dyDescent="0.25">
      <c r="A20" s="13"/>
      <c r="B20" s="14"/>
      <c r="C20" s="16"/>
      <c r="D20" s="16"/>
      <c r="E20" s="13"/>
      <c r="F20" s="6" t="s">
        <v>65</v>
      </c>
      <c r="G20" s="7">
        <v>2006.59</v>
      </c>
      <c r="H20" s="15"/>
      <c r="I20" s="15"/>
      <c r="J20" s="15"/>
    </row>
    <row r="21" spans="1:10" customFormat="1" ht="36" customHeight="1" x14ac:dyDescent="0.25">
      <c r="A21" s="13"/>
      <c r="B21" s="14"/>
      <c r="C21" s="16"/>
      <c r="D21" s="16"/>
      <c r="E21" s="13"/>
      <c r="F21" s="6" t="s">
        <v>66</v>
      </c>
      <c r="G21" s="7">
        <v>2462</v>
      </c>
      <c r="H21" s="15"/>
      <c r="I21" s="15"/>
      <c r="J21" s="15"/>
    </row>
    <row r="22" spans="1:10" customFormat="1" ht="36" customHeight="1" x14ac:dyDescent="0.25">
      <c r="A22" s="13"/>
      <c r="B22" s="14"/>
      <c r="C22" s="16"/>
      <c r="D22" s="16"/>
      <c r="E22" s="13"/>
      <c r="F22" s="6" t="s">
        <v>67</v>
      </c>
      <c r="G22" s="7">
        <v>2701</v>
      </c>
      <c r="H22" s="15"/>
      <c r="I22" s="15"/>
      <c r="J22" s="15"/>
    </row>
    <row r="23" spans="1:10" customFormat="1" ht="51.95" customHeight="1" x14ac:dyDescent="0.25">
      <c r="A23" s="13" t="s">
        <v>68</v>
      </c>
      <c r="B23" s="14" t="s">
        <v>17</v>
      </c>
      <c r="C23" s="16" t="s">
        <v>69</v>
      </c>
      <c r="D23" s="16" t="s">
        <v>70</v>
      </c>
      <c r="E23" s="13" t="s">
        <v>14</v>
      </c>
      <c r="F23" s="6" t="s">
        <v>71</v>
      </c>
      <c r="G23" s="7">
        <v>22576.87</v>
      </c>
      <c r="H23" s="15">
        <v>2872.99</v>
      </c>
      <c r="I23" s="15">
        <v>12.69</v>
      </c>
      <c r="J23" s="15">
        <v>22643.37</v>
      </c>
    </row>
    <row r="24" spans="1:10" customFormat="1" ht="51.95" customHeight="1" x14ac:dyDescent="0.25">
      <c r="A24" s="13"/>
      <c r="B24" s="14"/>
      <c r="C24" s="16"/>
      <c r="D24" s="16"/>
      <c r="E24" s="13"/>
      <c r="F24" s="6" t="s">
        <v>72</v>
      </c>
      <c r="G24" s="7">
        <v>22362</v>
      </c>
      <c r="H24" s="15"/>
      <c r="I24" s="15"/>
      <c r="J24" s="15"/>
    </row>
    <row r="25" spans="1:10" customFormat="1" ht="51.95" customHeight="1" x14ac:dyDescent="0.25">
      <c r="A25" s="13"/>
      <c r="B25" s="14"/>
      <c r="C25" s="16"/>
      <c r="D25" s="16"/>
      <c r="E25" s="13"/>
      <c r="F25" s="6" t="s">
        <v>73</v>
      </c>
      <c r="G25" s="7">
        <v>25000</v>
      </c>
      <c r="H25" s="15"/>
      <c r="I25" s="15"/>
      <c r="J25" s="15"/>
    </row>
    <row r="26" spans="1:10" customFormat="1" ht="51.95" customHeight="1" x14ac:dyDescent="0.25">
      <c r="A26" s="13"/>
      <c r="B26" s="14"/>
      <c r="C26" s="16"/>
      <c r="D26" s="16"/>
      <c r="E26" s="13"/>
      <c r="F26" s="6" t="s">
        <v>74</v>
      </c>
      <c r="G26" s="7">
        <v>25200</v>
      </c>
      <c r="H26" s="15"/>
      <c r="I26" s="15"/>
      <c r="J26" s="15"/>
    </row>
    <row r="27" spans="1:10" customFormat="1" ht="51.95" customHeight="1" x14ac:dyDescent="0.25">
      <c r="A27" s="13"/>
      <c r="B27" s="14"/>
      <c r="C27" s="16"/>
      <c r="D27" s="16"/>
      <c r="E27" s="13"/>
      <c r="F27" s="6" t="s">
        <v>42</v>
      </c>
      <c r="G27" s="7">
        <v>18078</v>
      </c>
      <c r="H27" s="15"/>
      <c r="I27" s="15"/>
      <c r="J27" s="15"/>
    </row>
    <row r="28" spans="1:10" customFormat="1" ht="48" customHeight="1" x14ac:dyDescent="0.25">
      <c r="A28" s="13" t="s">
        <v>75</v>
      </c>
      <c r="B28" s="14" t="s">
        <v>76</v>
      </c>
      <c r="C28" s="16" t="s">
        <v>77</v>
      </c>
      <c r="D28" s="16" t="s">
        <v>78</v>
      </c>
      <c r="E28" s="13" t="s">
        <v>14</v>
      </c>
      <c r="F28" s="6" t="s">
        <v>79</v>
      </c>
      <c r="G28" s="7">
        <v>3184</v>
      </c>
      <c r="H28" s="15">
        <v>530.32000000000005</v>
      </c>
      <c r="I28" s="15">
        <v>19.07</v>
      </c>
      <c r="J28" s="15">
        <v>2781.25</v>
      </c>
    </row>
    <row r="29" spans="1:10" customFormat="1" ht="48" customHeight="1" x14ac:dyDescent="0.25">
      <c r="A29" s="13"/>
      <c r="B29" s="14"/>
      <c r="C29" s="16"/>
      <c r="D29" s="16"/>
      <c r="E29" s="13"/>
      <c r="F29" s="6" t="s">
        <v>80</v>
      </c>
      <c r="G29" s="7">
        <v>2241</v>
      </c>
      <c r="H29" s="15"/>
      <c r="I29" s="15"/>
      <c r="J29" s="15"/>
    </row>
    <row r="30" spans="1:10" customFormat="1" ht="48" customHeight="1" x14ac:dyDescent="0.25">
      <c r="A30" s="13"/>
      <c r="B30" s="14"/>
      <c r="C30" s="16"/>
      <c r="D30" s="16"/>
      <c r="E30" s="13"/>
      <c r="F30" s="6" t="s">
        <v>81</v>
      </c>
      <c r="G30" s="7">
        <v>3286</v>
      </c>
      <c r="H30" s="15"/>
      <c r="I30" s="15"/>
      <c r="J30" s="15"/>
    </row>
    <row r="31" spans="1:10" customFormat="1" ht="48" customHeight="1" x14ac:dyDescent="0.25">
      <c r="A31" s="13"/>
      <c r="B31" s="14"/>
      <c r="C31" s="16"/>
      <c r="D31" s="16"/>
      <c r="E31" s="13"/>
      <c r="F31" s="6" t="s">
        <v>59</v>
      </c>
      <c r="G31" s="7">
        <v>2414</v>
      </c>
      <c r="H31" s="15"/>
      <c r="I31" s="15"/>
      <c r="J31" s="15"/>
    </row>
    <row r="32" spans="1:10" customFormat="1" ht="15.95" customHeight="1" x14ac:dyDescent="0.25">
      <c r="A32" s="13" t="s">
        <v>15</v>
      </c>
      <c r="B32" s="14" t="s">
        <v>82</v>
      </c>
      <c r="C32" s="16" t="s">
        <v>83</v>
      </c>
      <c r="D32" s="16" t="s">
        <v>16</v>
      </c>
      <c r="E32" s="13" t="s">
        <v>14</v>
      </c>
      <c r="F32" s="6" t="s">
        <v>84</v>
      </c>
      <c r="G32" s="7">
        <v>214130</v>
      </c>
      <c r="H32" s="15">
        <v>37271.51</v>
      </c>
      <c r="I32" s="15">
        <v>16.5</v>
      </c>
      <c r="J32" s="15">
        <v>225823</v>
      </c>
    </row>
    <row r="33" spans="1:10" customFormat="1" ht="15.95" customHeight="1" x14ac:dyDescent="0.25">
      <c r="A33" s="13"/>
      <c r="B33" s="14"/>
      <c r="C33" s="16"/>
      <c r="D33" s="16"/>
      <c r="E33" s="13"/>
      <c r="F33" s="6" t="s">
        <v>85</v>
      </c>
      <c r="G33" s="7">
        <v>267539</v>
      </c>
      <c r="H33" s="15"/>
      <c r="I33" s="15"/>
      <c r="J33" s="15"/>
    </row>
    <row r="34" spans="1:10" customFormat="1" ht="15.95" customHeight="1" x14ac:dyDescent="0.25">
      <c r="A34" s="13"/>
      <c r="B34" s="14"/>
      <c r="C34" s="16"/>
      <c r="D34" s="16"/>
      <c r="E34" s="13"/>
      <c r="F34" s="6" t="s">
        <v>86</v>
      </c>
      <c r="G34" s="7">
        <v>195800</v>
      </c>
      <c r="H34" s="15"/>
      <c r="I34" s="15"/>
      <c r="J34" s="15"/>
    </row>
    <row r="35" spans="1:10" customFormat="1" ht="36" customHeight="1" x14ac:dyDescent="0.25">
      <c r="A35" s="13" t="s">
        <v>87</v>
      </c>
      <c r="B35" s="14" t="s">
        <v>88</v>
      </c>
      <c r="C35" s="16" t="s">
        <v>89</v>
      </c>
      <c r="D35" s="16" t="s">
        <v>90</v>
      </c>
      <c r="E35" s="13" t="s">
        <v>14</v>
      </c>
      <c r="F35" s="6" t="s">
        <v>91</v>
      </c>
      <c r="G35" s="7">
        <v>3180.26</v>
      </c>
      <c r="H35" s="15">
        <v>594.73</v>
      </c>
      <c r="I35" s="15">
        <v>17.36</v>
      </c>
      <c r="J35" s="15">
        <v>3426.27</v>
      </c>
    </row>
    <row r="36" spans="1:10" customFormat="1" ht="36" customHeight="1" x14ac:dyDescent="0.25">
      <c r="A36" s="13"/>
      <c r="B36" s="14"/>
      <c r="C36" s="16"/>
      <c r="D36" s="16"/>
      <c r="E36" s="13"/>
      <c r="F36" s="6" t="s">
        <v>92</v>
      </c>
      <c r="G36" s="7">
        <v>3524.83</v>
      </c>
      <c r="H36" s="15"/>
      <c r="I36" s="15"/>
      <c r="J36" s="15"/>
    </row>
    <row r="37" spans="1:10" customFormat="1" ht="36" customHeight="1" x14ac:dyDescent="0.25">
      <c r="A37" s="13"/>
      <c r="B37" s="14"/>
      <c r="C37" s="16"/>
      <c r="D37" s="16"/>
      <c r="E37" s="13"/>
      <c r="F37" s="6" t="s">
        <v>93</v>
      </c>
      <c r="G37" s="7">
        <v>2800</v>
      </c>
      <c r="H37" s="15"/>
      <c r="I37" s="15"/>
      <c r="J37" s="15"/>
    </row>
    <row r="38" spans="1:10" customFormat="1" ht="36" customHeight="1" x14ac:dyDescent="0.25">
      <c r="A38" s="13"/>
      <c r="B38" s="14"/>
      <c r="C38" s="16"/>
      <c r="D38" s="16"/>
      <c r="E38" s="13"/>
      <c r="F38" s="6" t="s">
        <v>94</v>
      </c>
      <c r="G38" s="7">
        <v>4200</v>
      </c>
      <c r="H38" s="15"/>
      <c r="I38" s="15"/>
      <c r="J38" s="15"/>
    </row>
    <row r="39" spans="1:10" customFormat="1" ht="26.1" customHeight="1" x14ac:dyDescent="0.25">
      <c r="A39" s="13" t="s">
        <v>95</v>
      </c>
      <c r="B39" s="14" t="s">
        <v>88</v>
      </c>
      <c r="C39" s="16" t="s">
        <v>96</v>
      </c>
      <c r="D39" s="16" t="s">
        <v>97</v>
      </c>
      <c r="E39" s="13" t="s">
        <v>14</v>
      </c>
      <c r="F39" s="6" t="s">
        <v>98</v>
      </c>
      <c r="G39" s="7">
        <v>1649</v>
      </c>
      <c r="H39" s="15">
        <v>148.31</v>
      </c>
      <c r="I39" s="15">
        <v>8.24</v>
      </c>
      <c r="J39" s="15">
        <v>1799.25</v>
      </c>
    </row>
    <row r="40" spans="1:10" customFormat="1" ht="26.1" customHeight="1" x14ac:dyDescent="0.25">
      <c r="A40" s="13"/>
      <c r="B40" s="14"/>
      <c r="C40" s="16"/>
      <c r="D40" s="16"/>
      <c r="E40" s="13"/>
      <c r="F40" s="6" t="s">
        <v>99</v>
      </c>
      <c r="G40" s="7">
        <v>1893</v>
      </c>
      <c r="H40" s="15"/>
      <c r="I40" s="15"/>
      <c r="J40" s="15"/>
    </row>
    <row r="41" spans="1:10" customFormat="1" ht="26.1" customHeight="1" x14ac:dyDescent="0.25">
      <c r="A41" s="13"/>
      <c r="B41" s="14"/>
      <c r="C41" s="16"/>
      <c r="D41" s="16"/>
      <c r="E41" s="13"/>
      <c r="F41" s="6" t="s">
        <v>100</v>
      </c>
      <c r="G41" s="7">
        <v>1699</v>
      </c>
      <c r="H41" s="15"/>
      <c r="I41" s="15"/>
      <c r="J41" s="15"/>
    </row>
    <row r="42" spans="1:10" customFormat="1" ht="26.1" customHeight="1" x14ac:dyDescent="0.25">
      <c r="A42" s="13"/>
      <c r="B42" s="14"/>
      <c r="C42" s="16"/>
      <c r="D42" s="16"/>
      <c r="E42" s="13"/>
      <c r="F42" s="6" t="s">
        <v>101</v>
      </c>
      <c r="G42" s="7">
        <v>1956</v>
      </c>
      <c r="H42" s="15"/>
      <c r="I42" s="15"/>
      <c r="J42" s="15"/>
    </row>
    <row r="43" spans="1:10" customFormat="1" ht="48" customHeight="1" x14ac:dyDescent="0.25">
      <c r="A43" s="13" t="s">
        <v>19</v>
      </c>
      <c r="B43" s="14" t="s">
        <v>17</v>
      </c>
      <c r="C43" s="16" t="s">
        <v>20</v>
      </c>
      <c r="D43" s="16" t="s">
        <v>102</v>
      </c>
      <c r="E43" s="13" t="s">
        <v>14</v>
      </c>
      <c r="F43" s="6" t="s">
        <v>21</v>
      </c>
      <c r="G43" s="7">
        <v>23432.2</v>
      </c>
      <c r="H43" s="15">
        <v>1679.32</v>
      </c>
      <c r="I43" s="15">
        <v>7.19</v>
      </c>
      <c r="J43" s="15">
        <v>23352.799999999999</v>
      </c>
    </row>
    <row r="44" spans="1:10" customFormat="1" ht="48" customHeight="1" x14ac:dyDescent="0.25">
      <c r="A44" s="13"/>
      <c r="B44" s="14"/>
      <c r="C44" s="16"/>
      <c r="D44" s="16"/>
      <c r="E44" s="13"/>
      <c r="F44" s="6" t="s">
        <v>57</v>
      </c>
      <c r="G44" s="7">
        <v>21399</v>
      </c>
      <c r="H44" s="15"/>
      <c r="I44" s="15"/>
      <c r="J44" s="15"/>
    </row>
    <row r="45" spans="1:10" customFormat="1" ht="48" customHeight="1" x14ac:dyDescent="0.25">
      <c r="A45" s="13"/>
      <c r="B45" s="14"/>
      <c r="C45" s="16"/>
      <c r="D45" s="16"/>
      <c r="E45" s="13"/>
      <c r="F45" s="6" t="s">
        <v>103</v>
      </c>
      <c r="G45" s="7">
        <v>25490</v>
      </c>
      <c r="H45" s="15"/>
      <c r="I45" s="15"/>
      <c r="J45" s="15"/>
    </row>
    <row r="46" spans="1:10" customFormat="1" ht="48" customHeight="1" x14ac:dyDescent="0.25">
      <c r="A46" s="13"/>
      <c r="B46" s="14"/>
      <c r="C46" s="16"/>
      <c r="D46" s="16"/>
      <c r="E46" s="13"/>
      <c r="F46" s="6" t="s">
        <v>104</v>
      </c>
      <c r="G46" s="7">
        <v>23090</v>
      </c>
      <c r="H46" s="15"/>
      <c r="I46" s="15"/>
      <c r="J46" s="15"/>
    </row>
    <row r="47" spans="1:10" customFormat="1" ht="39" customHeight="1" x14ac:dyDescent="0.25">
      <c r="A47" s="13" t="s">
        <v>105</v>
      </c>
      <c r="B47" s="14" t="s">
        <v>11</v>
      </c>
      <c r="C47" s="16" t="s">
        <v>106</v>
      </c>
      <c r="D47" s="16" t="s">
        <v>107</v>
      </c>
      <c r="E47" s="13" t="s">
        <v>14</v>
      </c>
      <c r="F47" s="6" t="s">
        <v>108</v>
      </c>
      <c r="G47" s="7">
        <v>2655.99</v>
      </c>
      <c r="H47" s="15">
        <v>318.24</v>
      </c>
      <c r="I47" s="15">
        <v>12.59</v>
      </c>
      <c r="J47" s="15">
        <v>2527.5</v>
      </c>
    </row>
    <row r="48" spans="1:10" customFormat="1" ht="39" customHeight="1" x14ac:dyDescent="0.25">
      <c r="A48" s="13"/>
      <c r="B48" s="14"/>
      <c r="C48" s="16"/>
      <c r="D48" s="16"/>
      <c r="E48" s="13"/>
      <c r="F48" s="6" t="s">
        <v>57</v>
      </c>
      <c r="G48" s="7">
        <v>2650</v>
      </c>
      <c r="H48" s="15"/>
      <c r="I48" s="15"/>
      <c r="J48" s="15"/>
    </row>
    <row r="49" spans="1:10" customFormat="1" ht="39" customHeight="1" x14ac:dyDescent="0.25">
      <c r="A49" s="13"/>
      <c r="B49" s="14"/>
      <c r="C49" s="16"/>
      <c r="D49" s="16"/>
      <c r="E49" s="13"/>
      <c r="F49" s="6" t="s">
        <v>109</v>
      </c>
      <c r="G49" s="7">
        <v>2749</v>
      </c>
      <c r="H49" s="15"/>
      <c r="I49" s="15"/>
      <c r="J49" s="15"/>
    </row>
    <row r="50" spans="1:10" customFormat="1" ht="39" customHeight="1" x14ac:dyDescent="0.25">
      <c r="A50" s="13"/>
      <c r="B50" s="14"/>
      <c r="C50" s="16"/>
      <c r="D50" s="16"/>
      <c r="E50" s="13"/>
      <c r="F50" s="6" t="s">
        <v>59</v>
      </c>
      <c r="G50" s="7">
        <v>2055</v>
      </c>
      <c r="H50" s="15"/>
      <c r="I50" s="15"/>
      <c r="J50" s="15"/>
    </row>
    <row r="51" spans="1:10" customFormat="1" ht="35.1" customHeight="1" x14ac:dyDescent="0.25">
      <c r="A51" s="13" t="s">
        <v>22</v>
      </c>
      <c r="B51" s="14" t="s">
        <v>11</v>
      </c>
      <c r="C51" s="16" t="s">
        <v>23</v>
      </c>
      <c r="D51" s="16" t="s">
        <v>25</v>
      </c>
      <c r="E51" s="13" t="s">
        <v>14</v>
      </c>
      <c r="F51" s="6" t="s">
        <v>57</v>
      </c>
      <c r="G51" s="7">
        <v>2550</v>
      </c>
      <c r="H51" s="15">
        <v>206.71</v>
      </c>
      <c r="I51" s="15">
        <v>8.8699999999999992</v>
      </c>
      <c r="J51" s="15">
        <v>2329.67</v>
      </c>
    </row>
    <row r="52" spans="1:10" customFormat="1" ht="35.1" customHeight="1" x14ac:dyDescent="0.25">
      <c r="A52" s="13"/>
      <c r="B52" s="14"/>
      <c r="C52" s="16"/>
      <c r="D52" s="16"/>
      <c r="E52" s="13"/>
      <c r="F52" s="6" t="s">
        <v>110</v>
      </c>
      <c r="G52" s="7">
        <v>2299</v>
      </c>
      <c r="H52" s="15"/>
      <c r="I52" s="15"/>
      <c r="J52" s="15"/>
    </row>
    <row r="53" spans="1:10" customFormat="1" ht="35.1" customHeight="1" x14ac:dyDescent="0.25">
      <c r="A53" s="13"/>
      <c r="B53" s="14"/>
      <c r="C53" s="16"/>
      <c r="D53" s="16"/>
      <c r="E53" s="13"/>
      <c r="F53" s="6" t="s">
        <v>104</v>
      </c>
      <c r="G53" s="7">
        <v>2140</v>
      </c>
      <c r="H53" s="15"/>
      <c r="I53" s="15"/>
      <c r="J53" s="15"/>
    </row>
    <row r="54" spans="1:10" customFormat="1" ht="48" customHeight="1" x14ac:dyDescent="0.25">
      <c r="A54" s="13" t="s">
        <v>111</v>
      </c>
      <c r="B54" s="14" t="s">
        <v>112</v>
      </c>
      <c r="C54" s="16" t="s">
        <v>113</v>
      </c>
      <c r="D54" s="16" t="s">
        <v>114</v>
      </c>
      <c r="E54" s="13" t="s">
        <v>14</v>
      </c>
      <c r="F54" s="6" t="s">
        <v>115</v>
      </c>
      <c r="G54" s="7">
        <v>55251.78</v>
      </c>
      <c r="H54" s="15">
        <v>5198.24</v>
      </c>
      <c r="I54" s="15">
        <v>9.2799999999999994</v>
      </c>
      <c r="J54" s="15">
        <v>56015.199999999997</v>
      </c>
    </row>
    <row r="55" spans="1:10" customFormat="1" ht="48" customHeight="1" x14ac:dyDescent="0.25">
      <c r="A55" s="13"/>
      <c r="B55" s="14"/>
      <c r="C55" s="16"/>
      <c r="D55" s="16"/>
      <c r="E55" s="13"/>
      <c r="F55" s="6" t="s">
        <v>57</v>
      </c>
      <c r="G55" s="7">
        <v>48999</v>
      </c>
      <c r="H55" s="15"/>
      <c r="I55" s="15"/>
      <c r="J55" s="15"/>
    </row>
    <row r="56" spans="1:10" customFormat="1" ht="48" customHeight="1" x14ac:dyDescent="0.25">
      <c r="A56" s="13"/>
      <c r="B56" s="14"/>
      <c r="C56" s="16"/>
      <c r="D56" s="16"/>
      <c r="E56" s="13"/>
      <c r="F56" s="6" t="s">
        <v>116</v>
      </c>
      <c r="G56" s="7">
        <v>59200</v>
      </c>
      <c r="H56" s="15"/>
      <c r="I56" s="15"/>
      <c r="J56" s="15"/>
    </row>
    <row r="57" spans="1:10" customFormat="1" ht="48" customHeight="1" x14ac:dyDescent="0.25">
      <c r="A57" s="13"/>
      <c r="B57" s="14"/>
      <c r="C57" s="16"/>
      <c r="D57" s="16"/>
      <c r="E57" s="13"/>
      <c r="F57" s="6" t="s">
        <v>104</v>
      </c>
      <c r="G57" s="7">
        <v>60610</v>
      </c>
      <c r="H57" s="15"/>
      <c r="I57" s="15"/>
      <c r="J57" s="15"/>
    </row>
    <row r="58" spans="1:10" customFormat="1" ht="51" customHeight="1" x14ac:dyDescent="0.25">
      <c r="A58" s="13" t="s">
        <v>117</v>
      </c>
      <c r="B58" s="14" t="s">
        <v>112</v>
      </c>
      <c r="C58" s="16" t="s">
        <v>118</v>
      </c>
      <c r="D58" s="16" t="s">
        <v>119</v>
      </c>
      <c r="E58" s="13" t="s">
        <v>14</v>
      </c>
      <c r="F58" s="6" t="s">
        <v>120</v>
      </c>
      <c r="G58" s="7">
        <v>6131.28</v>
      </c>
      <c r="H58" s="15">
        <v>216.42</v>
      </c>
      <c r="I58" s="15">
        <v>3.64</v>
      </c>
      <c r="J58" s="15">
        <v>5952.8</v>
      </c>
    </row>
    <row r="59" spans="1:10" customFormat="1" ht="51" customHeight="1" x14ac:dyDescent="0.25">
      <c r="A59" s="13"/>
      <c r="B59" s="14"/>
      <c r="C59" s="16"/>
      <c r="D59" s="16"/>
      <c r="E59" s="13"/>
      <c r="F59" s="6" t="s">
        <v>99</v>
      </c>
      <c r="G59" s="7">
        <v>5990</v>
      </c>
      <c r="H59" s="15"/>
      <c r="I59" s="15"/>
      <c r="J59" s="15"/>
    </row>
    <row r="60" spans="1:10" customFormat="1" ht="51" customHeight="1" x14ac:dyDescent="0.25">
      <c r="A60" s="13"/>
      <c r="B60" s="14"/>
      <c r="C60" s="16"/>
      <c r="D60" s="16"/>
      <c r="E60" s="13"/>
      <c r="F60" s="6" t="s">
        <v>121</v>
      </c>
      <c r="G60" s="7">
        <v>6049.9</v>
      </c>
      <c r="H60" s="15"/>
      <c r="I60" s="15"/>
      <c r="J60" s="15"/>
    </row>
    <row r="61" spans="1:10" customFormat="1" ht="51" customHeight="1" x14ac:dyDescent="0.25">
      <c r="A61" s="13"/>
      <c r="B61" s="14"/>
      <c r="C61" s="16"/>
      <c r="D61" s="16"/>
      <c r="E61" s="13"/>
      <c r="F61" s="6" t="s">
        <v>122</v>
      </c>
      <c r="G61" s="7">
        <v>5640</v>
      </c>
      <c r="H61" s="15"/>
      <c r="I61" s="15"/>
      <c r="J61" s="15"/>
    </row>
    <row r="62" spans="1:10" customFormat="1" ht="63.95" customHeight="1" x14ac:dyDescent="0.25">
      <c r="A62" s="13" t="s">
        <v>123</v>
      </c>
      <c r="B62" s="14" t="s">
        <v>88</v>
      </c>
      <c r="C62" s="16" t="s">
        <v>124</v>
      </c>
      <c r="D62" s="16" t="s">
        <v>125</v>
      </c>
      <c r="E62" s="13" t="s">
        <v>14</v>
      </c>
      <c r="F62" s="6" t="s">
        <v>126</v>
      </c>
      <c r="G62" s="7">
        <v>5135.1099999999997</v>
      </c>
      <c r="H62" s="15">
        <v>608.35</v>
      </c>
      <c r="I62" s="15">
        <v>10.83</v>
      </c>
      <c r="J62" s="15">
        <v>5614.7</v>
      </c>
    </row>
    <row r="63" spans="1:10" customFormat="1" ht="63.95" customHeight="1" x14ac:dyDescent="0.25">
      <c r="A63" s="13"/>
      <c r="B63" s="14"/>
      <c r="C63" s="16"/>
      <c r="D63" s="16"/>
      <c r="E63" s="13"/>
      <c r="F63" s="6" t="s">
        <v>57</v>
      </c>
      <c r="G63" s="7">
        <v>6299</v>
      </c>
      <c r="H63" s="15"/>
      <c r="I63" s="15"/>
      <c r="J63" s="15"/>
    </row>
    <row r="64" spans="1:10" customFormat="1" ht="63.95" customHeight="1" x14ac:dyDescent="0.25">
      <c r="A64" s="13"/>
      <c r="B64" s="14"/>
      <c r="C64" s="16"/>
      <c r="D64" s="16"/>
      <c r="E64" s="13"/>
      <c r="F64" s="6" t="s">
        <v>122</v>
      </c>
      <c r="G64" s="7">
        <v>5410</v>
      </c>
      <c r="H64" s="15"/>
      <c r="I64" s="15"/>
      <c r="J64" s="15"/>
    </row>
    <row r="65" spans="1:10" customFormat="1" ht="18" customHeight="1" x14ac:dyDescent="0.25">
      <c r="A65" s="13" t="s">
        <v>127</v>
      </c>
      <c r="B65" s="14" t="s">
        <v>112</v>
      </c>
      <c r="C65" s="16" t="s">
        <v>128</v>
      </c>
      <c r="D65" s="16" t="s">
        <v>129</v>
      </c>
      <c r="E65" s="13" t="s">
        <v>14</v>
      </c>
      <c r="F65" s="6" t="s">
        <v>57</v>
      </c>
      <c r="G65" s="7">
        <v>10499</v>
      </c>
      <c r="H65" s="15">
        <v>1355.12</v>
      </c>
      <c r="I65" s="15">
        <v>14.41</v>
      </c>
      <c r="J65" s="15">
        <v>9406.33</v>
      </c>
    </row>
    <row r="66" spans="1:10" customFormat="1" ht="18" customHeight="1" x14ac:dyDescent="0.25">
      <c r="A66" s="13"/>
      <c r="B66" s="14"/>
      <c r="C66" s="16"/>
      <c r="D66" s="16"/>
      <c r="E66" s="13"/>
      <c r="F66" s="6" t="s">
        <v>130</v>
      </c>
      <c r="G66" s="7">
        <v>9830</v>
      </c>
      <c r="H66" s="15"/>
      <c r="I66" s="15"/>
      <c r="J66" s="15"/>
    </row>
    <row r="67" spans="1:10" customFormat="1" ht="18" customHeight="1" x14ac:dyDescent="0.25">
      <c r="A67" s="13"/>
      <c r="B67" s="14"/>
      <c r="C67" s="16"/>
      <c r="D67" s="16"/>
      <c r="E67" s="13"/>
      <c r="F67" s="6" t="s">
        <v>104</v>
      </c>
      <c r="G67" s="7">
        <v>7890</v>
      </c>
      <c r="H67" s="15"/>
      <c r="I67" s="15"/>
      <c r="J67" s="15"/>
    </row>
    <row r="68" spans="1:10" customFormat="1" ht="57.95" customHeight="1" x14ac:dyDescent="0.25">
      <c r="A68" s="13" t="s">
        <v>131</v>
      </c>
      <c r="B68" s="14" t="s">
        <v>132</v>
      </c>
      <c r="C68" s="16" t="s">
        <v>133</v>
      </c>
      <c r="D68" s="16" t="s">
        <v>134</v>
      </c>
      <c r="E68" s="13" t="s">
        <v>14</v>
      </c>
      <c r="F68" s="6" t="s">
        <v>135</v>
      </c>
      <c r="G68" s="7">
        <v>12290</v>
      </c>
      <c r="H68" s="15">
        <v>1508.71</v>
      </c>
      <c r="I68" s="15">
        <v>12.38</v>
      </c>
      <c r="J68" s="15">
        <v>12191.25</v>
      </c>
    </row>
    <row r="69" spans="1:10" customFormat="1" ht="57.95" customHeight="1" x14ac:dyDescent="0.25">
      <c r="A69" s="13"/>
      <c r="B69" s="14"/>
      <c r="C69" s="16"/>
      <c r="D69" s="16"/>
      <c r="E69" s="13"/>
      <c r="F69" s="6" t="s">
        <v>136</v>
      </c>
      <c r="G69" s="7">
        <v>13935</v>
      </c>
      <c r="H69" s="15"/>
      <c r="I69" s="15"/>
      <c r="J69" s="15"/>
    </row>
    <row r="70" spans="1:10" customFormat="1" ht="57.95" customHeight="1" x14ac:dyDescent="0.25">
      <c r="A70" s="13"/>
      <c r="B70" s="14"/>
      <c r="C70" s="16"/>
      <c r="D70" s="16"/>
      <c r="E70" s="13"/>
      <c r="F70" s="6" t="s">
        <v>81</v>
      </c>
      <c r="G70" s="7">
        <v>10250</v>
      </c>
      <c r="H70" s="15"/>
      <c r="I70" s="15"/>
      <c r="J70" s="15"/>
    </row>
    <row r="71" spans="1:10" customFormat="1" ht="57.95" customHeight="1" x14ac:dyDescent="0.25">
      <c r="A71" s="13"/>
      <c r="B71" s="14"/>
      <c r="C71" s="16"/>
      <c r="D71" s="16"/>
      <c r="E71" s="13"/>
      <c r="F71" s="6" t="s">
        <v>59</v>
      </c>
      <c r="G71" s="7">
        <v>12290</v>
      </c>
      <c r="H71" s="15"/>
      <c r="I71" s="15"/>
      <c r="J71" s="15"/>
    </row>
    <row r="72" spans="1:10" customFormat="1" ht="39" customHeight="1" x14ac:dyDescent="0.25">
      <c r="A72" s="13" t="s">
        <v>137</v>
      </c>
      <c r="B72" s="14" t="s">
        <v>18</v>
      </c>
      <c r="C72" s="16" t="s">
        <v>138</v>
      </c>
      <c r="D72" s="16" t="s">
        <v>139</v>
      </c>
      <c r="E72" s="13" t="s">
        <v>14</v>
      </c>
      <c r="F72" s="6" t="s">
        <v>140</v>
      </c>
      <c r="G72" s="7">
        <v>1390</v>
      </c>
      <c r="H72" s="15">
        <v>95.86</v>
      </c>
      <c r="I72" s="15">
        <v>7.29</v>
      </c>
      <c r="J72" s="15">
        <v>1315</v>
      </c>
    </row>
    <row r="73" spans="1:10" customFormat="1" ht="39" customHeight="1" x14ac:dyDescent="0.25">
      <c r="A73" s="13"/>
      <c r="B73" s="14"/>
      <c r="C73" s="16"/>
      <c r="D73" s="16"/>
      <c r="E73" s="13"/>
      <c r="F73" s="6" t="s">
        <v>141</v>
      </c>
      <c r="G73" s="7">
        <v>1207</v>
      </c>
      <c r="H73" s="15"/>
      <c r="I73" s="15"/>
      <c r="J73" s="15"/>
    </row>
    <row r="74" spans="1:10" customFormat="1" ht="39" customHeight="1" x14ac:dyDescent="0.25">
      <c r="A74" s="13"/>
      <c r="B74" s="14"/>
      <c r="C74" s="16"/>
      <c r="D74" s="16"/>
      <c r="E74" s="13"/>
      <c r="F74" s="6" t="s">
        <v>94</v>
      </c>
      <c r="G74" s="7">
        <v>1348</v>
      </c>
      <c r="H74" s="15"/>
      <c r="I74" s="15"/>
      <c r="J74" s="15"/>
    </row>
    <row r="75" spans="1:10" customFormat="1" ht="56.1" customHeight="1" x14ac:dyDescent="0.25">
      <c r="A75" s="13" t="s">
        <v>142</v>
      </c>
      <c r="B75" s="14" t="s">
        <v>143</v>
      </c>
      <c r="C75" s="16" t="s">
        <v>144</v>
      </c>
      <c r="D75" s="16" t="s">
        <v>145</v>
      </c>
      <c r="E75" s="13" t="s">
        <v>14</v>
      </c>
      <c r="F75" s="6" t="s">
        <v>146</v>
      </c>
      <c r="G75" s="7">
        <v>8685.75</v>
      </c>
      <c r="H75" s="15">
        <v>737.7</v>
      </c>
      <c r="I75" s="15">
        <v>7.6</v>
      </c>
      <c r="J75" s="15">
        <v>9700.6</v>
      </c>
    </row>
    <row r="76" spans="1:10" customFormat="1" ht="56.1" customHeight="1" x14ac:dyDescent="0.25">
      <c r="A76" s="13"/>
      <c r="B76" s="14"/>
      <c r="C76" s="16"/>
      <c r="D76" s="16"/>
      <c r="E76" s="13"/>
      <c r="F76" s="6" t="s">
        <v>147</v>
      </c>
      <c r="G76" s="7">
        <v>10057.82</v>
      </c>
      <c r="H76" s="15"/>
      <c r="I76" s="15"/>
      <c r="J76" s="15"/>
    </row>
    <row r="77" spans="1:10" customFormat="1" ht="56.1" customHeight="1" x14ac:dyDescent="0.25">
      <c r="A77" s="13"/>
      <c r="B77" s="14"/>
      <c r="C77" s="16"/>
      <c r="D77" s="16"/>
      <c r="E77" s="13"/>
      <c r="F77" s="6" t="s">
        <v>148</v>
      </c>
      <c r="G77" s="7">
        <v>9306</v>
      </c>
      <c r="H77" s="15"/>
      <c r="I77" s="15"/>
      <c r="J77" s="15"/>
    </row>
    <row r="78" spans="1:10" customFormat="1" ht="56.1" customHeight="1" x14ac:dyDescent="0.25">
      <c r="A78" s="13"/>
      <c r="B78" s="14"/>
      <c r="C78" s="16"/>
      <c r="D78" s="16"/>
      <c r="E78" s="13"/>
      <c r="F78" s="6" t="s">
        <v>149</v>
      </c>
      <c r="G78" s="7">
        <v>9270</v>
      </c>
      <c r="H78" s="15"/>
      <c r="I78" s="15"/>
      <c r="J78" s="15"/>
    </row>
    <row r="79" spans="1:10" customFormat="1" ht="56.1" customHeight="1" x14ac:dyDescent="0.25">
      <c r="A79" s="13"/>
      <c r="B79" s="14"/>
      <c r="C79" s="16"/>
      <c r="D79" s="16"/>
      <c r="E79" s="13"/>
      <c r="F79" s="6" t="s">
        <v>122</v>
      </c>
      <c r="G79" s="7">
        <v>10690</v>
      </c>
      <c r="H79" s="15"/>
      <c r="I79" s="15"/>
      <c r="J79" s="15"/>
    </row>
    <row r="80" spans="1:10" customFormat="1" ht="56.1" customHeight="1" x14ac:dyDescent="0.25">
      <c r="A80" s="13"/>
      <c r="B80" s="14"/>
      <c r="C80" s="16"/>
      <c r="D80" s="16"/>
      <c r="E80" s="13"/>
      <c r="F80" s="6" t="s">
        <v>150</v>
      </c>
      <c r="G80" s="7">
        <v>10194</v>
      </c>
      <c r="H80" s="15"/>
      <c r="I80" s="15"/>
      <c r="J80" s="15"/>
    </row>
    <row r="81" spans="1:10" customFormat="1" ht="54.95" customHeight="1" x14ac:dyDescent="0.25">
      <c r="A81" s="13" t="s">
        <v>142</v>
      </c>
      <c r="B81" s="14" t="s">
        <v>151</v>
      </c>
      <c r="C81" s="16" t="s">
        <v>152</v>
      </c>
      <c r="D81" s="16" t="s">
        <v>153</v>
      </c>
      <c r="E81" s="13" t="s">
        <v>14</v>
      </c>
      <c r="F81" s="6" t="s">
        <v>148</v>
      </c>
      <c r="G81" s="7">
        <v>4832</v>
      </c>
      <c r="H81" s="15">
        <v>449.9</v>
      </c>
      <c r="I81" s="15">
        <v>8.36</v>
      </c>
      <c r="J81" s="15">
        <v>5381.25</v>
      </c>
    </row>
    <row r="82" spans="1:10" customFormat="1" ht="54.95" customHeight="1" x14ac:dyDescent="0.25">
      <c r="A82" s="13"/>
      <c r="B82" s="14"/>
      <c r="C82" s="16"/>
      <c r="D82" s="16"/>
      <c r="E82" s="13"/>
      <c r="F82" s="6" t="s">
        <v>135</v>
      </c>
      <c r="G82" s="7">
        <v>5376</v>
      </c>
      <c r="H82" s="15"/>
      <c r="I82" s="15"/>
      <c r="J82" s="15"/>
    </row>
    <row r="83" spans="1:10" customFormat="1" ht="54.95" customHeight="1" x14ac:dyDescent="0.25">
      <c r="A83" s="13"/>
      <c r="B83" s="14"/>
      <c r="C83" s="16"/>
      <c r="D83" s="16"/>
      <c r="E83" s="13"/>
      <c r="F83" s="6" t="s">
        <v>81</v>
      </c>
      <c r="G83" s="7">
        <v>5383</v>
      </c>
      <c r="H83" s="15"/>
      <c r="I83" s="15"/>
      <c r="J83" s="15"/>
    </row>
    <row r="84" spans="1:10" customFormat="1" ht="54.95" customHeight="1" x14ac:dyDescent="0.25">
      <c r="A84" s="13"/>
      <c r="B84" s="14"/>
      <c r="C84" s="16"/>
      <c r="D84" s="16"/>
      <c r="E84" s="13"/>
      <c r="F84" s="6" t="s">
        <v>150</v>
      </c>
      <c r="G84" s="7">
        <v>5934</v>
      </c>
      <c r="H84" s="15"/>
      <c r="I84" s="15"/>
      <c r="J84" s="15"/>
    </row>
    <row r="85" spans="1:10" customFormat="1" ht="26.1" customHeight="1" x14ac:dyDescent="0.25">
      <c r="A85" s="13" t="s">
        <v>154</v>
      </c>
      <c r="B85" s="14" t="s">
        <v>17</v>
      </c>
      <c r="C85" s="16" t="s">
        <v>155</v>
      </c>
      <c r="D85" s="16" t="s">
        <v>156</v>
      </c>
      <c r="E85" s="13" t="s">
        <v>14</v>
      </c>
      <c r="F85" s="6" t="s">
        <v>157</v>
      </c>
      <c r="G85" s="7">
        <v>9658.1200000000008</v>
      </c>
      <c r="H85" s="15">
        <v>817.16</v>
      </c>
      <c r="I85" s="15">
        <v>8.32</v>
      </c>
      <c r="J85" s="15">
        <v>9820.2800000000007</v>
      </c>
    </row>
    <row r="86" spans="1:10" customFormat="1" ht="26.1" customHeight="1" x14ac:dyDescent="0.25">
      <c r="A86" s="13"/>
      <c r="B86" s="14"/>
      <c r="C86" s="16"/>
      <c r="D86" s="16"/>
      <c r="E86" s="13"/>
      <c r="F86" s="6" t="s">
        <v>158</v>
      </c>
      <c r="G86" s="7">
        <v>10163</v>
      </c>
      <c r="H86" s="15"/>
      <c r="I86" s="15"/>
      <c r="J86" s="15"/>
    </row>
    <row r="87" spans="1:10" customFormat="1" ht="26.1" customHeight="1" x14ac:dyDescent="0.25">
      <c r="A87" s="13"/>
      <c r="B87" s="14"/>
      <c r="C87" s="16"/>
      <c r="D87" s="16"/>
      <c r="E87" s="13"/>
      <c r="F87" s="6" t="s">
        <v>159</v>
      </c>
      <c r="G87" s="7">
        <v>10690</v>
      </c>
      <c r="H87" s="15"/>
      <c r="I87" s="15"/>
      <c r="J87" s="15"/>
    </row>
    <row r="88" spans="1:10" customFormat="1" ht="26.1" customHeight="1" x14ac:dyDescent="0.25">
      <c r="A88" s="13"/>
      <c r="B88" s="14"/>
      <c r="C88" s="16"/>
      <c r="D88" s="16"/>
      <c r="E88" s="13"/>
      <c r="F88" s="6" t="s">
        <v>122</v>
      </c>
      <c r="G88" s="7">
        <v>8770</v>
      </c>
      <c r="H88" s="15"/>
      <c r="I88" s="15"/>
      <c r="J88" s="15"/>
    </row>
    <row r="89" spans="1:10" customFormat="1" ht="42" customHeight="1" x14ac:dyDescent="0.25">
      <c r="A89" s="13" t="s">
        <v>160</v>
      </c>
      <c r="B89" s="14" t="s">
        <v>112</v>
      </c>
      <c r="C89" s="16" t="s">
        <v>161</v>
      </c>
      <c r="D89" s="16" t="s">
        <v>162</v>
      </c>
      <c r="E89" s="13" t="s">
        <v>14</v>
      </c>
      <c r="F89" s="6" t="s">
        <v>163</v>
      </c>
      <c r="G89" s="7">
        <v>23402.93</v>
      </c>
      <c r="H89" s="15">
        <v>4642.13</v>
      </c>
      <c r="I89" s="15">
        <v>17.100000000000001</v>
      </c>
      <c r="J89" s="15">
        <v>27144.880000000001</v>
      </c>
    </row>
    <row r="90" spans="1:10" customFormat="1" ht="42" customHeight="1" x14ac:dyDescent="0.25">
      <c r="A90" s="13"/>
      <c r="B90" s="14"/>
      <c r="C90" s="16"/>
      <c r="D90" s="16"/>
      <c r="E90" s="13"/>
      <c r="F90" s="6" t="s">
        <v>164</v>
      </c>
      <c r="G90" s="7">
        <v>33928.410000000003</v>
      </c>
      <c r="H90" s="15"/>
      <c r="I90" s="15"/>
      <c r="J90" s="15"/>
    </row>
    <row r="91" spans="1:10" customFormat="1" ht="42" customHeight="1" x14ac:dyDescent="0.25">
      <c r="A91" s="13"/>
      <c r="B91" s="14"/>
      <c r="C91" s="16"/>
      <c r="D91" s="16"/>
      <c r="E91" s="13"/>
      <c r="F91" s="6" t="s">
        <v>165</v>
      </c>
      <c r="G91" s="7">
        <v>25669.17</v>
      </c>
      <c r="H91" s="15"/>
      <c r="I91" s="15"/>
      <c r="J91" s="15"/>
    </row>
    <row r="92" spans="1:10" customFormat="1" ht="42" customHeight="1" x14ac:dyDescent="0.25">
      <c r="A92" s="13"/>
      <c r="B92" s="14"/>
      <c r="C92" s="16"/>
      <c r="D92" s="16"/>
      <c r="E92" s="13"/>
      <c r="F92" s="6" t="s">
        <v>166</v>
      </c>
      <c r="G92" s="7">
        <v>25579</v>
      </c>
      <c r="H92" s="15"/>
      <c r="I92" s="15"/>
      <c r="J92" s="15"/>
    </row>
    <row r="93" spans="1:10" customFormat="1" ht="39" customHeight="1" x14ac:dyDescent="0.25">
      <c r="A93" s="13" t="s">
        <v>167</v>
      </c>
      <c r="B93" s="14" t="s">
        <v>17</v>
      </c>
      <c r="C93" s="16" t="s">
        <v>168</v>
      </c>
      <c r="D93" s="16" t="s">
        <v>169</v>
      </c>
      <c r="E93" s="13" t="s">
        <v>14</v>
      </c>
      <c r="F93" s="6" t="s">
        <v>170</v>
      </c>
      <c r="G93" s="7">
        <v>56160.5</v>
      </c>
      <c r="H93" s="15">
        <v>7212.02</v>
      </c>
      <c r="I93" s="15">
        <v>11.68</v>
      </c>
      <c r="J93" s="15">
        <v>61760.13</v>
      </c>
    </row>
    <row r="94" spans="1:10" customFormat="1" ht="39" customHeight="1" x14ac:dyDescent="0.25">
      <c r="A94" s="13"/>
      <c r="B94" s="14"/>
      <c r="C94" s="16"/>
      <c r="D94" s="16"/>
      <c r="E94" s="13"/>
      <c r="F94" s="6" t="s">
        <v>171</v>
      </c>
      <c r="G94" s="7">
        <v>67990</v>
      </c>
      <c r="H94" s="15"/>
      <c r="I94" s="15"/>
      <c r="J94" s="15"/>
    </row>
    <row r="95" spans="1:10" customFormat="1" ht="39" customHeight="1" x14ac:dyDescent="0.25">
      <c r="A95" s="13"/>
      <c r="B95" s="14"/>
      <c r="C95" s="16"/>
      <c r="D95" s="16"/>
      <c r="E95" s="13"/>
      <c r="F95" s="6" t="s">
        <v>109</v>
      </c>
      <c r="G95" s="7">
        <v>54900</v>
      </c>
      <c r="H95" s="15"/>
      <c r="I95" s="15"/>
      <c r="J95" s="15"/>
    </row>
    <row r="96" spans="1:10" customFormat="1" ht="39" customHeight="1" x14ac:dyDescent="0.25">
      <c r="A96" s="13"/>
      <c r="B96" s="14"/>
      <c r="C96" s="16"/>
      <c r="D96" s="16"/>
      <c r="E96" s="13"/>
      <c r="F96" s="6" t="s">
        <v>59</v>
      </c>
      <c r="G96" s="7">
        <v>67990</v>
      </c>
      <c r="H96" s="15"/>
      <c r="I96" s="15"/>
      <c r="J96" s="15"/>
    </row>
    <row r="97" spans="1:10" customFormat="1" ht="68.099999999999994" customHeight="1" x14ac:dyDescent="0.25">
      <c r="A97" s="13" t="s">
        <v>172</v>
      </c>
      <c r="B97" s="14" t="s">
        <v>173</v>
      </c>
      <c r="C97" s="16" t="s">
        <v>174</v>
      </c>
      <c r="D97" s="16" t="s">
        <v>175</v>
      </c>
      <c r="E97" s="13" t="s">
        <v>14</v>
      </c>
      <c r="F97" s="6" t="s">
        <v>176</v>
      </c>
      <c r="G97" s="7">
        <v>15381.9</v>
      </c>
      <c r="H97" s="15">
        <v>601.49</v>
      </c>
      <c r="I97" s="15">
        <v>3.87</v>
      </c>
      <c r="J97" s="15">
        <v>15540.97</v>
      </c>
    </row>
    <row r="98" spans="1:10" customFormat="1" ht="68.099999999999994" customHeight="1" x14ac:dyDescent="0.25">
      <c r="A98" s="13"/>
      <c r="B98" s="14"/>
      <c r="C98" s="16"/>
      <c r="D98" s="16"/>
      <c r="E98" s="13"/>
      <c r="F98" s="6" t="s">
        <v>177</v>
      </c>
      <c r="G98" s="7">
        <v>15035</v>
      </c>
      <c r="H98" s="15"/>
      <c r="I98" s="15"/>
      <c r="J98" s="15"/>
    </row>
    <row r="99" spans="1:10" customFormat="1" ht="68.099999999999994" customHeight="1" x14ac:dyDescent="0.25">
      <c r="A99" s="13"/>
      <c r="B99" s="14"/>
      <c r="C99" s="16"/>
      <c r="D99" s="16"/>
      <c r="E99" s="13"/>
      <c r="F99" s="6" t="s">
        <v>50</v>
      </c>
      <c r="G99" s="7">
        <v>16206</v>
      </c>
      <c r="H99" s="15"/>
      <c r="I99" s="15"/>
      <c r="J99" s="15"/>
    </row>
    <row r="100" spans="1:10" customFormat="1" ht="75.95" customHeight="1" x14ac:dyDescent="0.25">
      <c r="A100" s="13" t="s">
        <v>178</v>
      </c>
      <c r="B100" s="14" t="s">
        <v>179</v>
      </c>
      <c r="C100" s="16" t="s">
        <v>180</v>
      </c>
      <c r="D100" s="16" t="s">
        <v>181</v>
      </c>
      <c r="E100" s="13" t="s">
        <v>14</v>
      </c>
      <c r="F100" s="6" t="s">
        <v>182</v>
      </c>
      <c r="G100" s="7">
        <v>49931</v>
      </c>
      <c r="H100" s="15">
        <v>14144.06</v>
      </c>
      <c r="I100" s="15">
        <v>21.53</v>
      </c>
      <c r="J100" s="15">
        <v>65709.67</v>
      </c>
    </row>
    <row r="101" spans="1:10" customFormat="1" ht="75.95" customHeight="1" x14ac:dyDescent="0.25">
      <c r="A101" s="13"/>
      <c r="B101" s="14"/>
      <c r="C101" s="16"/>
      <c r="D101" s="16"/>
      <c r="E101" s="13"/>
      <c r="F101" s="6" t="s">
        <v>72</v>
      </c>
      <c r="G101" s="7">
        <v>77250</v>
      </c>
      <c r="H101" s="15"/>
      <c r="I101" s="15"/>
      <c r="J101" s="15"/>
    </row>
    <row r="102" spans="1:10" customFormat="1" ht="75.95" customHeight="1" x14ac:dyDescent="0.25">
      <c r="A102" s="13"/>
      <c r="B102" s="14"/>
      <c r="C102" s="16"/>
      <c r="D102" s="16"/>
      <c r="E102" s="13"/>
      <c r="F102" s="6" t="s">
        <v>42</v>
      </c>
      <c r="G102" s="7">
        <v>69948</v>
      </c>
      <c r="H102" s="15"/>
      <c r="I102" s="15"/>
      <c r="J102" s="15"/>
    </row>
    <row r="103" spans="1:10" customFormat="1" ht="57.95" customHeight="1" x14ac:dyDescent="0.25">
      <c r="A103" s="13" t="s">
        <v>183</v>
      </c>
      <c r="B103" s="14" t="s">
        <v>11</v>
      </c>
      <c r="C103" s="16" t="s">
        <v>184</v>
      </c>
      <c r="D103" s="16" t="s">
        <v>185</v>
      </c>
      <c r="E103" s="13" t="s">
        <v>14</v>
      </c>
      <c r="F103" s="6" t="s">
        <v>186</v>
      </c>
      <c r="G103" s="7">
        <v>10010</v>
      </c>
      <c r="H103" s="15">
        <v>1287.49</v>
      </c>
      <c r="I103" s="15">
        <v>12.74</v>
      </c>
      <c r="J103" s="15">
        <v>10106.5</v>
      </c>
    </row>
    <row r="104" spans="1:10" customFormat="1" ht="57.95" customHeight="1" x14ac:dyDescent="0.25">
      <c r="A104" s="13"/>
      <c r="B104" s="14"/>
      <c r="C104" s="16"/>
      <c r="D104" s="16"/>
      <c r="E104" s="13"/>
      <c r="F104" s="6" t="s">
        <v>187</v>
      </c>
      <c r="G104" s="7">
        <v>10050</v>
      </c>
      <c r="H104" s="15"/>
      <c r="I104" s="15"/>
      <c r="J104" s="15"/>
    </row>
    <row r="105" spans="1:10" customFormat="1" ht="57.95" customHeight="1" x14ac:dyDescent="0.25">
      <c r="A105" s="13"/>
      <c r="B105" s="14"/>
      <c r="C105" s="16"/>
      <c r="D105" s="16"/>
      <c r="E105" s="13"/>
      <c r="F105" s="6" t="s">
        <v>188</v>
      </c>
      <c r="G105" s="7">
        <v>11756</v>
      </c>
      <c r="H105" s="15"/>
      <c r="I105" s="15"/>
      <c r="J105" s="15"/>
    </row>
    <row r="106" spans="1:10" customFormat="1" ht="57.95" customHeight="1" x14ac:dyDescent="0.25">
      <c r="A106" s="13"/>
      <c r="B106" s="14"/>
      <c r="C106" s="16"/>
      <c r="D106" s="16"/>
      <c r="E106" s="13"/>
      <c r="F106" s="6" t="s">
        <v>189</v>
      </c>
      <c r="G106" s="7">
        <v>8610</v>
      </c>
      <c r="H106" s="15"/>
      <c r="I106" s="15"/>
      <c r="J106" s="15"/>
    </row>
    <row r="107" spans="1:10" customFormat="1" ht="75.95" customHeight="1" x14ac:dyDescent="0.25">
      <c r="A107" s="13" t="s">
        <v>190</v>
      </c>
      <c r="B107" s="14" t="s">
        <v>191</v>
      </c>
      <c r="C107" s="16" t="s">
        <v>192</v>
      </c>
      <c r="D107" s="16" t="s">
        <v>193</v>
      </c>
      <c r="E107" s="13" t="s">
        <v>14</v>
      </c>
      <c r="F107" s="6" t="s">
        <v>194</v>
      </c>
      <c r="G107" s="7">
        <v>14922.78</v>
      </c>
      <c r="H107" s="15">
        <v>2378.04</v>
      </c>
      <c r="I107" s="15">
        <v>13.91</v>
      </c>
      <c r="J107" s="15">
        <v>17097.509999999998</v>
      </c>
    </row>
    <row r="108" spans="1:10" customFormat="1" ht="75.95" customHeight="1" x14ac:dyDescent="0.25">
      <c r="A108" s="13"/>
      <c r="B108" s="14"/>
      <c r="C108" s="16"/>
      <c r="D108" s="16"/>
      <c r="E108" s="13"/>
      <c r="F108" s="6" t="s">
        <v>195</v>
      </c>
      <c r="G108" s="7">
        <v>17103.259999999998</v>
      </c>
      <c r="H108" s="15"/>
      <c r="I108" s="15"/>
      <c r="J108" s="15"/>
    </row>
    <row r="109" spans="1:10" customFormat="1" ht="75.95" customHeight="1" x14ac:dyDescent="0.25">
      <c r="A109" s="13"/>
      <c r="B109" s="14"/>
      <c r="C109" s="16"/>
      <c r="D109" s="16"/>
      <c r="E109" s="13"/>
      <c r="F109" s="6" t="s">
        <v>188</v>
      </c>
      <c r="G109" s="7">
        <v>15959</v>
      </c>
      <c r="H109" s="15"/>
      <c r="I109" s="15"/>
      <c r="J109" s="15"/>
    </row>
    <row r="110" spans="1:10" customFormat="1" ht="75.95" customHeight="1" x14ac:dyDescent="0.25">
      <c r="A110" s="13"/>
      <c r="B110" s="14"/>
      <c r="C110" s="16"/>
      <c r="D110" s="16"/>
      <c r="E110" s="13"/>
      <c r="F110" s="6" t="s">
        <v>196</v>
      </c>
      <c r="G110" s="7">
        <v>20405</v>
      </c>
      <c r="H110" s="15"/>
      <c r="I110" s="15"/>
      <c r="J110" s="15"/>
    </row>
    <row r="111" spans="1:10" customFormat="1" ht="63.95" customHeight="1" x14ac:dyDescent="0.25">
      <c r="A111" s="13" t="s">
        <v>197</v>
      </c>
      <c r="B111" s="14" t="s">
        <v>198</v>
      </c>
      <c r="C111" s="16" t="s">
        <v>199</v>
      </c>
      <c r="D111" s="16" t="s">
        <v>200</v>
      </c>
      <c r="E111" s="13" t="s">
        <v>14</v>
      </c>
      <c r="F111" s="6" t="s">
        <v>201</v>
      </c>
      <c r="G111" s="7">
        <v>21540</v>
      </c>
      <c r="H111" s="15">
        <v>2905.39</v>
      </c>
      <c r="I111" s="15">
        <v>15.56</v>
      </c>
      <c r="J111" s="15">
        <v>18677</v>
      </c>
    </row>
    <row r="112" spans="1:10" customFormat="1" ht="63.95" customHeight="1" x14ac:dyDescent="0.25">
      <c r="A112" s="13"/>
      <c r="B112" s="14"/>
      <c r="C112" s="16"/>
      <c r="D112" s="16"/>
      <c r="E112" s="13"/>
      <c r="F112" s="6" t="s">
        <v>202</v>
      </c>
      <c r="G112" s="7">
        <v>18760</v>
      </c>
      <c r="H112" s="15"/>
      <c r="I112" s="15"/>
      <c r="J112" s="15"/>
    </row>
    <row r="113" spans="1:10" customFormat="1" ht="63.95" customHeight="1" x14ac:dyDescent="0.25">
      <c r="A113" s="13"/>
      <c r="B113" s="14"/>
      <c r="C113" s="16"/>
      <c r="D113" s="16"/>
      <c r="E113" s="13"/>
      <c r="F113" s="6" t="s">
        <v>182</v>
      </c>
      <c r="G113" s="7">
        <v>15731</v>
      </c>
      <c r="H113" s="15"/>
      <c r="I113" s="15"/>
      <c r="J113" s="15"/>
    </row>
    <row r="114" spans="1:10" customFormat="1" ht="47.1" customHeight="1" x14ac:dyDescent="0.25">
      <c r="A114" s="13" t="s">
        <v>203</v>
      </c>
      <c r="B114" s="14" t="s">
        <v>143</v>
      </c>
      <c r="C114" s="16" t="s">
        <v>204</v>
      </c>
      <c r="D114" s="16" t="s">
        <v>205</v>
      </c>
      <c r="E114" s="13" t="s">
        <v>14</v>
      </c>
      <c r="F114" s="6" t="s">
        <v>206</v>
      </c>
      <c r="G114" s="7">
        <v>9668.1</v>
      </c>
      <c r="H114" s="15">
        <v>959.49</v>
      </c>
      <c r="I114" s="15">
        <v>10.66</v>
      </c>
      <c r="J114" s="15">
        <v>8999.3700000000008</v>
      </c>
    </row>
    <row r="115" spans="1:10" customFormat="1" ht="47.1" customHeight="1" x14ac:dyDescent="0.25">
      <c r="A115" s="13"/>
      <c r="B115" s="14"/>
      <c r="C115" s="16"/>
      <c r="D115" s="16"/>
      <c r="E115" s="13"/>
      <c r="F115" s="6" t="s">
        <v>207</v>
      </c>
      <c r="G115" s="7">
        <v>9430</v>
      </c>
      <c r="H115" s="15"/>
      <c r="I115" s="15"/>
      <c r="J115" s="15"/>
    </row>
    <row r="116" spans="1:10" customFormat="1" ht="47.1" customHeight="1" x14ac:dyDescent="0.25">
      <c r="A116" s="13"/>
      <c r="B116" s="14"/>
      <c r="C116" s="16"/>
      <c r="D116" s="16"/>
      <c r="E116" s="13"/>
      <c r="F116" s="6" t="s">
        <v>94</v>
      </c>
      <c r="G116" s="7">
        <v>7900</v>
      </c>
      <c r="H116" s="15"/>
      <c r="I116" s="15"/>
      <c r="J116" s="15"/>
    </row>
    <row r="117" spans="1:10" customFormat="1" ht="39" customHeight="1" x14ac:dyDescent="0.25">
      <c r="A117" s="13" t="s">
        <v>208</v>
      </c>
      <c r="B117" s="14" t="s">
        <v>209</v>
      </c>
      <c r="C117" s="16" t="s">
        <v>210</v>
      </c>
      <c r="D117" s="16" t="s">
        <v>211</v>
      </c>
      <c r="E117" s="13" t="s">
        <v>14</v>
      </c>
      <c r="F117" s="6" t="s">
        <v>212</v>
      </c>
      <c r="G117" s="7">
        <v>13731.9</v>
      </c>
      <c r="H117" s="15">
        <v>1647.09</v>
      </c>
      <c r="I117" s="15">
        <v>13.67</v>
      </c>
      <c r="J117" s="15">
        <v>12050.63</v>
      </c>
    </row>
    <row r="118" spans="1:10" customFormat="1" ht="39" customHeight="1" x14ac:dyDescent="0.25">
      <c r="A118" s="13"/>
      <c r="B118" s="14"/>
      <c r="C118" s="16"/>
      <c r="D118" s="16"/>
      <c r="E118" s="13"/>
      <c r="F118" s="6" t="s">
        <v>213</v>
      </c>
      <c r="G118" s="7">
        <v>10440</v>
      </c>
      <c r="H118" s="15"/>
      <c r="I118" s="15"/>
      <c r="J118" s="15"/>
    </row>
    <row r="119" spans="1:10" customFormat="1" ht="39" customHeight="1" x14ac:dyDescent="0.25">
      <c r="A119" s="13"/>
      <c r="B119" s="14"/>
      <c r="C119" s="16"/>
      <c r="D119" s="16"/>
      <c r="E119" s="13"/>
      <c r="F119" s="6" t="s">
        <v>214</v>
      </c>
      <c r="G119" s="7">
        <v>11980</v>
      </c>
      <c r="H119" s="15"/>
      <c r="I119" s="15"/>
      <c r="J119" s="15"/>
    </row>
    <row r="120" spans="1:10" customFormat="1" ht="34.5" customHeight="1" x14ac:dyDescent="0.25">
      <c r="A120" s="13" t="s">
        <v>208</v>
      </c>
      <c r="B120" s="14" t="s">
        <v>61</v>
      </c>
      <c r="C120" s="16" t="s">
        <v>215</v>
      </c>
      <c r="D120" s="16" t="s">
        <v>216</v>
      </c>
      <c r="E120" s="13" t="s">
        <v>14</v>
      </c>
      <c r="F120" s="6" t="s">
        <v>217</v>
      </c>
      <c r="G120" s="7">
        <v>7779.23</v>
      </c>
      <c r="H120" s="15">
        <v>903.12</v>
      </c>
      <c r="I120" s="15">
        <v>12.15</v>
      </c>
      <c r="J120" s="15">
        <v>7434.08</v>
      </c>
    </row>
    <row r="121" spans="1:10" customFormat="1" ht="36" customHeight="1" x14ac:dyDescent="0.25">
      <c r="A121" s="13"/>
      <c r="B121" s="14"/>
      <c r="C121" s="16"/>
      <c r="D121" s="16"/>
      <c r="E121" s="13"/>
      <c r="F121" s="6" t="s">
        <v>218</v>
      </c>
      <c r="G121" s="7">
        <v>6178.08</v>
      </c>
      <c r="H121" s="15"/>
      <c r="I121" s="15"/>
      <c r="J121" s="15"/>
    </row>
    <row r="122" spans="1:10" customFormat="1" ht="36" customHeight="1" x14ac:dyDescent="0.25">
      <c r="A122" s="13"/>
      <c r="B122" s="14"/>
      <c r="C122" s="16"/>
      <c r="D122" s="16"/>
      <c r="E122" s="13"/>
      <c r="F122" s="6" t="s">
        <v>219</v>
      </c>
      <c r="G122" s="7">
        <v>7480</v>
      </c>
      <c r="H122" s="15"/>
      <c r="I122" s="15"/>
      <c r="J122" s="15"/>
    </row>
    <row r="123" spans="1:10" customFormat="1" ht="36" customHeight="1" x14ac:dyDescent="0.25">
      <c r="A123" s="13"/>
      <c r="B123" s="14"/>
      <c r="C123" s="16"/>
      <c r="D123" s="16"/>
      <c r="E123" s="13"/>
      <c r="F123" s="6" t="s">
        <v>122</v>
      </c>
      <c r="G123" s="7">
        <v>8299</v>
      </c>
      <c r="H123" s="15"/>
      <c r="I123" s="15"/>
      <c r="J123" s="15"/>
    </row>
    <row r="124" spans="1:10" customFormat="1" ht="39" customHeight="1" x14ac:dyDescent="0.25">
      <c r="A124" s="13" t="s">
        <v>31</v>
      </c>
      <c r="B124" s="14" t="s">
        <v>220</v>
      </c>
      <c r="C124" s="16" t="s">
        <v>221</v>
      </c>
      <c r="D124" s="16" t="s">
        <v>222</v>
      </c>
      <c r="E124" s="13" t="s">
        <v>14</v>
      </c>
      <c r="F124" s="6" t="s">
        <v>35</v>
      </c>
      <c r="G124" s="7">
        <v>4950.5600000000004</v>
      </c>
      <c r="H124" s="15">
        <v>426.77</v>
      </c>
      <c r="I124" s="15">
        <v>8.7100000000000009</v>
      </c>
      <c r="J124" s="15">
        <v>4899.8500000000004</v>
      </c>
    </row>
    <row r="125" spans="1:10" customFormat="1" ht="39" customHeight="1" x14ac:dyDescent="0.25">
      <c r="A125" s="13"/>
      <c r="B125" s="14"/>
      <c r="C125" s="16"/>
      <c r="D125" s="16"/>
      <c r="E125" s="13"/>
      <c r="F125" s="6" t="s">
        <v>223</v>
      </c>
      <c r="G125" s="7">
        <v>4450</v>
      </c>
      <c r="H125" s="15"/>
      <c r="I125" s="15"/>
      <c r="J125" s="15"/>
    </row>
    <row r="126" spans="1:10" customFormat="1" ht="39" customHeight="1" x14ac:dyDescent="0.25">
      <c r="A126" s="13"/>
      <c r="B126" s="14"/>
      <c r="C126" s="16"/>
      <c r="D126" s="16"/>
      <c r="E126" s="13"/>
      <c r="F126" s="6" t="s">
        <v>59</v>
      </c>
      <c r="G126" s="7">
        <v>5299</v>
      </c>
      <c r="H126" s="15"/>
      <c r="I126" s="15"/>
      <c r="J126" s="15"/>
    </row>
    <row r="127" spans="1:10" customFormat="1" ht="35.1" customHeight="1" x14ac:dyDescent="0.25">
      <c r="A127" s="13" t="s">
        <v>31</v>
      </c>
      <c r="B127" s="14" t="s">
        <v>224</v>
      </c>
      <c r="C127" s="16" t="s">
        <v>225</v>
      </c>
      <c r="D127" s="16" t="s">
        <v>226</v>
      </c>
      <c r="E127" s="13" t="s">
        <v>14</v>
      </c>
      <c r="F127" s="6" t="s">
        <v>227</v>
      </c>
      <c r="G127" s="7">
        <v>2284.9499999999998</v>
      </c>
      <c r="H127" s="15">
        <v>256.3</v>
      </c>
      <c r="I127" s="15">
        <v>9.98</v>
      </c>
      <c r="J127" s="15">
        <v>2568.98</v>
      </c>
    </row>
    <row r="128" spans="1:10" customFormat="1" ht="35.1" customHeight="1" x14ac:dyDescent="0.25">
      <c r="A128" s="13"/>
      <c r="B128" s="14"/>
      <c r="C128" s="16"/>
      <c r="D128" s="16"/>
      <c r="E128" s="13"/>
      <c r="F128" s="6" t="s">
        <v>207</v>
      </c>
      <c r="G128" s="7">
        <v>2783</v>
      </c>
      <c r="H128" s="15"/>
      <c r="I128" s="15"/>
      <c r="J128" s="15"/>
    </row>
    <row r="129" spans="1:10" customFormat="1" ht="35.1" customHeight="1" x14ac:dyDescent="0.25">
      <c r="A129" s="13"/>
      <c r="B129" s="14"/>
      <c r="C129" s="16"/>
      <c r="D129" s="16"/>
      <c r="E129" s="13"/>
      <c r="F129" s="6" t="s">
        <v>214</v>
      </c>
      <c r="G129" s="7">
        <v>2639</v>
      </c>
      <c r="H129" s="15"/>
      <c r="I129" s="15"/>
      <c r="J129" s="15"/>
    </row>
    <row r="130" spans="1:10" customFormat="1" ht="35.1" customHeight="1" x14ac:dyDescent="0.25">
      <c r="A130" s="13" t="s">
        <v>31</v>
      </c>
      <c r="B130" s="14" t="s">
        <v>228</v>
      </c>
      <c r="C130" s="16" t="s">
        <v>229</v>
      </c>
      <c r="D130" s="16" t="s">
        <v>230</v>
      </c>
      <c r="E130" s="13" t="s">
        <v>14</v>
      </c>
      <c r="F130" s="6" t="s">
        <v>231</v>
      </c>
      <c r="G130" s="7">
        <v>610.01</v>
      </c>
      <c r="H130" s="15">
        <v>86.61</v>
      </c>
      <c r="I130" s="15">
        <v>15.74</v>
      </c>
      <c r="J130" s="15">
        <v>550.34</v>
      </c>
    </row>
    <row r="131" spans="1:10" customFormat="1" ht="35.1" customHeight="1" x14ac:dyDescent="0.25">
      <c r="A131" s="13"/>
      <c r="B131" s="14"/>
      <c r="C131" s="16"/>
      <c r="D131" s="16"/>
      <c r="E131" s="13"/>
      <c r="F131" s="6" t="s">
        <v>140</v>
      </c>
      <c r="G131" s="7">
        <v>590</v>
      </c>
      <c r="H131" s="15"/>
      <c r="I131" s="15"/>
      <c r="J131" s="15"/>
    </row>
    <row r="132" spans="1:10" customFormat="1" ht="35.1" customHeight="1" x14ac:dyDescent="0.25">
      <c r="A132" s="13"/>
      <c r="B132" s="14"/>
      <c r="C132" s="16"/>
      <c r="D132" s="16"/>
      <c r="E132" s="13"/>
      <c r="F132" s="6" t="s">
        <v>94</v>
      </c>
      <c r="G132" s="7">
        <v>451</v>
      </c>
      <c r="H132" s="15"/>
      <c r="I132" s="15"/>
      <c r="J132" s="15"/>
    </row>
    <row r="133" spans="1:10" customFormat="1" ht="35.1" customHeight="1" x14ac:dyDescent="0.25">
      <c r="A133" s="13" t="s">
        <v>31</v>
      </c>
      <c r="B133" s="14" t="s">
        <v>32</v>
      </c>
      <c r="C133" s="16" t="s">
        <v>33</v>
      </c>
      <c r="D133" s="16" t="s">
        <v>34</v>
      </c>
      <c r="E133" s="13" t="s">
        <v>14</v>
      </c>
      <c r="F133" s="6" t="s">
        <v>231</v>
      </c>
      <c r="G133" s="7">
        <v>1074.95</v>
      </c>
      <c r="H133" s="15">
        <v>134.08000000000001</v>
      </c>
      <c r="I133" s="15">
        <v>14.2</v>
      </c>
      <c r="J133" s="15">
        <v>943.98</v>
      </c>
    </row>
    <row r="134" spans="1:10" customFormat="1" ht="35.1" customHeight="1" x14ac:dyDescent="0.25">
      <c r="A134" s="13"/>
      <c r="B134" s="14"/>
      <c r="C134" s="16"/>
      <c r="D134" s="16"/>
      <c r="E134" s="13"/>
      <c r="F134" s="6" t="s">
        <v>213</v>
      </c>
      <c r="G134" s="7">
        <v>950</v>
      </c>
      <c r="H134" s="15"/>
      <c r="I134" s="15"/>
      <c r="J134" s="15"/>
    </row>
    <row r="135" spans="1:10" customFormat="1" ht="35.1" customHeight="1" x14ac:dyDescent="0.25">
      <c r="A135" s="13"/>
      <c r="B135" s="14"/>
      <c r="C135" s="16"/>
      <c r="D135" s="16"/>
      <c r="E135" s="13"/>
      <c r="F135" s="6" t="s">
        <v>94</v>
      </c>
      <c r="G135" s="7">
        <v>807</v>
      </c>
      <c r="H135" s="15"/>
      <c r="I135" s="15"/>
      <c r="J135" s="15"/>
    </row>
    <row r="136" spans="1:10" customFormat="1" ht="26.1" customHeight="1" x14ac:dyDescent="0.25">
      <c r="A136" s="13" t="s">
        <v>31</v>
      </c>
      <c r="B136" s="14" t="s">
        <v>232</v>
      </c>
      <c r="C136" s="16" t="s">
        <v>233</v>
      </c>
      <c r="D136" s="16" t="s">
        <v>234</v>
      </c>
      <c r="E136" s="13" t="s">
        <v>14</v>
      </c>
      <c r="F136" s="6" t="s">
        <v>231</v>
      </c>
      <c r="G136" s="7">
        <v>1625.48</v>
      </c>
      <c r="H136" s="15">
        <v>102.67</v>
      </c>
      <c r="I136" s="15">
        <v>6.76</v>
      </c>
      <c r="J136" s="15">
        <v>1518.87</v>
      </c>
    </row>
    <row r="137" spans="1:10" customFormat="1" ht="26.1" customHeight="1" x14ac:dyDescent="0.25">
      <c r="A137" s="13"/>
      <c r="B137" s="14"/>
      <c r="C137" s="16"/>
      <c r="D137" s="16"/>
      <c r="E137" s="13"/>
      <c r="F137" s="6" t="s">
        <v>223</v>
      </c>
      <c r="G137" s="7">
        <v>1550</v>
      </c>
      <c r="H137" s="15"/>
      <c r="I137" s="15"/>
      <c r="J137" s="15"/>
    </row>
    <row r="138" spans="1:10" customFormat="1" ht="26.1" customHeight="1" x14ac:dyDescent="0.25">
      <c r="A138" s="13"/>
      <c r="B138" s="14"/>
      <c r="C138" s="16"/>
      <c r="D138" s="16"/>
      <c r="E138" s="13"/>
      <c r="F138" s="6" t="s">
        <v>213</v>
      </c>
      <c r="G138" s="7">
        <v>1520</v>
      </c>
      <c r="H138" s="15"/>
      <c r="I138" s="15"/>
      <c r="J138" s="15"/>
    </row>
    <row r="139" spans="1:10" customFormat="1" ht="26.1" customHeight="1" x14ac:dyDescent="0.25">
      <c r="A139" s="13"/>
      <c r="B139" s="14"/>
      <c r="C139" s="16"/>
      <c r="D139" s="16"/>
      <c r="E139" s="13"/>
      <c r="F139" s="6" t="s">
        <v>94</v>
      </c>
      <c r="G139" s="7">
        <v>1380</v>
      </c>
      <c r="H139" s="15"/>
      <c r="I139" s="15"/>
      <c r="J139" s="15"/>
    </row>
    <row r="140" spans="1:10" customFormat="1" ht="39" customHeight="1" x14ac:dyDescent="0.25">
      <c r="A140" s="13" t="s">
        <v>235</v>
      </c>
      <c r="B140" s="14" t="s">
        <v>236</v>
      </c>
      <c r="C140" s="16" t="s">
        <v>237</v>
      </c>
      <c r="D140" s="16" t="s">
        <v>238</v>
      </c>
      <c r="E140" s="13" t="s">
        <v>14</v>
      </c>
      <c r="F140" s="6" t="s">
        <v>35</v>
      </c>
      <c r="G140" s="7">
        <v>1876.76</v>
      </c>
      <c r="H140" s="15">
        <v>214.02</v>
      </c>
      <c r="I140" s="15">
        <v>10.119999999999999</v>
      </c>
      <c r="J140" s="15">
        <v>2115.59</v>
      </c>
    </row>
    <row r="141" spans="1:10" customFormat="1" ht="39" customHeight="1" x14ac:dyDescent="0.25">
      <c r="A141" s="13"/>
      <c r="B141" s="14"/>
      <c r="C141" s="16"/>
      <c r="D141" s="16"/>
      <c r="E141" s="13"/>
      <c r="F141" s="6" t="s">
        <v>219</v>
      </c>
      <c r="G141" s="7">
        <v>2180</v>
      </c>
      <c r="H141" s="15"/>
      <c r="I141" s="15"/>
      <c r="J141" s="15"/>
    </row>
    <row r="142" spans="1:10" customFormat="1" ht="39" customHeight="1" x14ac:dyDescent="0.25">
      <c r="A142" s="13"/>
      <c r="B142" s="14"/>
      <c r="C142" s="16"/>
      <c r="D142" s="16"/>
      <c r="E142" s="13"/>
      <c r="F142" s="6" t="s">
        <v>94</v>
      </c>
      <c r="G142" s="7">
        <v>2290</v>
      </c>
      <c r="H142" s="15"/>
      <c r="I142" s="15"/>
      <c r="J142" s="15"/>
    </row>
    <row r="143" spans="1:10" customFormat="1" ht="30" customHeight="1" x14ac:dyDescent="0.25">
      <c r="A143" s="13" t="s">
        <v>239</v>
      </c>
      <c r="B143" s="14" t="s">
        <v>179</v>
      </c>
      <c r="C143" s="16" t="s">
        <v>240</v>
      </c>
      <c r="D143" s="16" t="s">
        <v>241</v>
      </c>
      <c r="E143" s="13" t="s">
        <v>14</v>
      </c>
      <c r="F143" s="6" t="s">
        <v>242</v>
      </c>
      <c r="G143" s="7">
        <v>6440.78</v>
      </c>
      <c r="H143" s="15">
        <v>1127.08</v>
      </c>
      <c r="I143" s="15">
        <v>17.5</v>
      </c>
      <c r="J143" s="15">
        <v>6439.2</v>
      </c>
    </row>
    <row r="144" spans="1:10" customFormat="1" ht="30" customHeight="1" x14ac:dyDescent="0.25">
      <c r="A144" s="13"/>
      <c r="B144" s="14"/>
      <c r="C144" s="16"/>
      <c r="D144" s="16"/>
      <c r="E144" s="13"/>
      <c r="F144" s="6" t="s">
        <v>219</v>
      </c>
      <c r="G144" s="7">
        <v>5980</v>
      </c>
      <c r="H144" s="15"/>
      <c r="I144" s="15"/>
      <c r="J144" s="15"/>
    </row>
    <row r="145" spans="1:10" customFormat="1" ht="30" customHeight="1" x14ac:dyDescent="0.25">
      <c r="A145" s="13"/>
      <c r="B145" s="14"/>
      <c r="C145" s="16"/>
      <c r="D145" s="16"/>
      <c r="E145" s="13"/>
      <c r="F145" s="6" t="s">
        <v>243</v>
      </c>
      <c r="G145" s="7">
        <v>5346</v>
      </c>
      <c r="H145" s="15"/>
      <c r="I145" s="15"/>
      <c r="J145" s="15"/>
    </row>
    <row r="146" spans="1:10" customFormat="1" ht="30" customHeight="1" x14ac:dyDescent="0.25">
      <c r="A146" s="13"/>
      <c r="B146" s="14"/>
      <c r="C146" s="16"/>
      <c r="D146" s="16"/>
      <c r="E146" s="13"/>
      <c r="F146" s="6" t="s">
        <v>244</v>
      </c>
      <c r="G146" s="7">
        <v>7990</v>
      </c>
      <c r="H146" s="15"/>
      <c r="I146" s="15"/>
      <c r="J146" s="15"/>
    </row>
    <row r="147" spans="1:10" customFormat="1" ht="59.1" customHeight="1" x14ac:dyDescent="0.25">
      <c r="A147" s="13" t="s">
        <v>245</v>
      </c>
      <c r="B147" s="14" t="s">
        <v>246</v>
      </c>
      <c r="C147" s="16" t="s">
        <v>247</v>
      </c>
      <c r="D147" s="16" t="s">
        <v>248</v>
      </c>
      <c r="E147" s="13" t="s">
        <v>14</v>
      </c>
      <c r="F147" s="6" t="s">
        <v>249</v>
      </c>
      <c r="G147" s="7">
        <v>3709.77</v>
      </c>
      <c r="H147" s="15">
        <v>147.76</v>
      </c>
      <c r="I147" s="15">
        <v>4.16</v>
      </c>
      <c r="J147" s="15">
        <v>3553.59</v>
      </c>
    </row>
    <row r="148" spans="1:10" customFormat="1" ht="59.1" customHeight="1" x14ac:dyDescent="0.25">
      <c r="A148" s="13"/>
      <c r="B148" s="14"/>
      <c r="C148" s="16"/>
      <c r="D148" s="16"/>
      <c r="E148" s="13"/>
      <c r="F148" s="6" t="s">
        <v>243</v>
      </c>
      <c r="G148" s="7">
        <v>3416</v>
      </c>
      <c r="H148" s="15"/>
      <c r="I148" s="15"/>
      <c r="J148" s="15"/>
    </row>
    <row r="149" spans="1:10" customFormat="1" ht="59.1" customHeight="1" x14ac:dyDescent="0.25">
      <c r="A149" s="13"/>
      <c r="B149" s="14"/>
      <c r="C149" s="16"/>
      <c r="D149" s="16"/>
      <c r="E149" s="13"/>
      <c r="F149" s="6" t="s">
        <v>250</v>
      </c>
      <c r="G149" s="7">
        <v>3535</v>
      </c>
      <c r="H149" s="15"/>
      <c r="I149" s="15"/>
      <c r="J149" s="15"/>
    </row>
    <row r="150" spans="1:10" customFormat="1" ht="51" customHeight="1" x14ac:dyDescent="0.25">
      <c r="A150" s="13" t="s">
        <v>251</v>
      </c>
      <c r="B150" s="14" t="s">
        <v>18</v>
      </c>
      <c r="C150" s="16" t="s">
        <v>252</v>
      </c>
      <c r="D150" s="16" t="s">
        <v>253</v>
      </c>
      <c r="E150" s="13" t="s">
        <v>254</v>
      </c>
      <c r="F150" s="6" t="s">
        <v>219</v>
      </c>
      <c r="G150" s="7">
        <v>22800</v>
      </c>
      <c r="H150" s="15">
        <v>4527.25</v>
      </c>
      <c r="I150" s="15">
        <v>19.22</v>
      </c>
      <c r="J150" s="15">
        <v>23553.33</v>
      </c>
    </row>
    <row r="151" spans="1:10" customFormat="1" ht="51" customHeight="1" x14ac:dyDescent="0.25">
      <c r="A151" s="13"/>
      <c r="B151" s="14"/>
      <c r="C151" s="16"/>
      <c r="D151" s="16"/>
      <c r="E151" s="13"/>
      <c r="F151" s="6" t="s">
        <v>207</v>
      </c>
      <c r="G151" s="7">
        <v>19450</v>
      </c>
      <c r="H151" s="15"/>
      <c r="I151" s="15"/>
      <c r="J151" s="15"/>
    </row>
    <row r="152" spans="1:10" customFormat="1" ht="51" customHeight="1" x14ac:dyDescent="0.25">
      <c r="A152" s="13"/>
      <c r="B152" s="14"/>
      <c r="C152" s="16"/>
      <c r="D152" s="16"/>
      <c r="E152" s="13"/>
      <c r="F152" s="6" t="s">
        <v>214</v>
      </c>
      <c r="G152" s="7">
        <v>28410</v>
      </c>
      <c r="H152" s="15"/>
      <c r="I152" s="15"/>
      <c r="J152" s="15"/>
    </row>
    <row r="153" spans="1:10" customFormat="1" ht="69.95" customHeight="1" x14ac:dyDescent="0.25">
      <c r="A153" s="13" t="s">
        <v>255</v>
      </c>
      <c r="B153" s="14" t="s">
        <v>18</v>
      </c>
      <c r="C153" s="16" t="s">
        <v>256</v>
      </c>
      <c r="D153" s="16" t="s">
        <v>257</v>
      </c>
      <c r="E153" s="13" t="s">
        <v>254</v>
      </c>
      <c r="F153" s="6" t="s">
        <v>258</v>
      </c>
      <c r="G153" s="7">
        <v>27709.599999999999</v>
      </c>
      <c r="H153" s="15">
        <v>1774.34</v>
      </c>
      <c r="I153" s="15">
        <v>6.69</v>
      </c>
      <c r="J153" s="15">
        <v>26510.65</v>
      </c>
    </row>
    <row r="154" spans="1:10" customFormat="1" ht="69.95" customHeight="1" x14ac:dyDescent="0.25">
      <c r="A154" s="13"/>
      <c r="B154" s="14"/>
      <c r="C154" s="16"/>
      <c r="D154" s="16"/>
      <c r="E154" s="13"/>
      <c r="F154" s="6" t="s">
        <v>207</v>
      </c>
      <c r="G154" s="7">
        <v>26517</v>
      </c>
      <c r="H154" s="15"/>
      <c r="I154" s="15"/>
      <c r="J154" s="15"/>
    </row>
    <row r="155" spans="1:10" customFormat="1" ht="69.95" customHeight="1" x14ac:dyDescent="0.25">
      <c r="A155" s="13"/>
      <c r="B155" s="14"/>
      <c r="C155" s="16"/>
      <c r="D155" s="16"/>
      <c r="E155" s="13"/>
      <c r="F155" s="6" t="s">
        <v>141</v>
      </c>
      <c r="G155" s="7">
        <v>24000</v>
      </c>
      <c r="H155" s="15"/>
      <c r="I155" s="15"/>
      <c r="J155" s="15"/>
    </row>
    <row r="156" spans="1:10" customFormat="1" ht="69.95" customHeight="1" x14ac:dyDescent="0.25">
      <c r="A156" s="13"/>
      <c r="B156" s="14"/>
      <c r="C156" s="16"/>
      <c r="D156" s="16"/>
      <c r="E156" s="13"/>
      <c r="F156" s="6" t="s">
        <v>250</v>
      </c>
      <c r="G156" s="7">
        <v>27816</v>
      </c>
      <c r="H156" s="15"/>
      <c r="I156" s="15"/>
      <c r="J156" s="15"/>
    </row>
    <row r="157" spans="1:10" customFormat="1" ht="93" customHeight="1" x14ac:dyDescent="0.25">
      <c r="A157" s="13" t="s">
        <v>259</v>
      </c>
      <c r="B157" s="14" t="s">
        <v>246</v>
      </c>
      <c r="C157" s="16" t="s">
        <v>260</v>
      </c>
      <c r="D157" s="16" t="s">
        <v>261</v>
      </c>
      <c r="E157" s="13" t="s">
        <v>14</v>
      </c>
      <c r="F157" s="6" t="s">
        <v>262</v>
      </c>
      <c r="G157" s="7">
        <v>22971.46</v>
      </c>
      <c r="H157" s="15">
        <v>1650.58</v>
      </c>
      <c r="I157" s="15">
        <v>7.56</v>
      </c>
      <c r="J157" s="15">
        <v>21834.15</v>
      </c>
    </row>
    <row r="158" spans="1:10" customFormat="1" ht="93" customHeight="1" x14ac:dyDescent="0.25">
      <c r="A158" s="13"/>
      <c r="B158" s="14"/>
      <c r="C158" s="16"/>
      <c r="D158" s="16"/>
      <c r="E158" s="13"/>
      <c r="F158" s="6" t="s">
        <v>263</v>
      </c>
      <c r="G158" s="7">
        <v>19941</v>
      </c>
      <c r="H158" s="15"/>
      <c r="I158" s="15"/>
      <c r="J158" s="15"/>
    </row>
    <row r="159" spans="1:10" customFormat="1" ht="93" customHeight="1" x14ac:dyDescent="0.25">
      <c r="A159" s="13"/>
      <c r="B159" s="14"/>
      <c r="C159" s="16"/>
      <c r="D159" s="16"/>
      <c r="E159" s="13"/>
      <c r="F159" s="6" t="s">
        <v>94</v>
      </c>
      <c r="G159" s="7">
        <v>22590</v>
      </c>
      <c r="H159" s="15"/>
      <c r="I159" s="15"/>
      <c r="J159" s="15"/>
    </row>
    <row r="160" spans="1:10" customFormat="1" ht="23.1" customHeight="1" x14ac:dyDescent="0.25">
      <c r="A160" s="13" t="s">
        <v>264</v>
      </c>
      <c r="B160" s="14" t="s">
        <v>265</v>
      </c>
      <c r="C160" s="16" t="s">
        <v>266</v>
      </c>
      <c r="D160" s="16" t="s">
        <v>267</v>
      </c>
      <c r="E160" s="13" t="s">
        <v>14</v>
      </c>
      <c r="F160" s="6" t="s">
        <v>268</v>
      </c>
      <c r="G160" s="7">
        <v>732.7</v>
      </c>
      <c r="H160" s="15">
        <v>78.069999999999993</v>
      </c>
      <c r="I160" s="15">
        <v>10.53</v>
      </c>
      <c r="J160" s="15">
        <v>741.26</v>
      </c>
    </row>
    <row r="161" spans="1:10" customFormat="1" ht="23.1" customHeight="1" x14ac:dyDescent="0.25">
      <c r="A161" s="13"/>
      <c r="B161" s="14"/>
      <c r="C161" s="16"/>
      <c r="D161" s="16"/>
      <c r="E161" s="13"/>
      <c r="F161" s="6" t="s">
        <v>269</v>
      </c>
      <c r="G161" s="7">
        <v>798.34</v>
      </c>
      <c r="H161" s="15"/>
      <c r="I161" s="15"/>
      <c r="J161" s="15"/>
    </row>
    <row r="162" spans="1:10" customFormat="1" ht="23.1" customHeight="1" x14ac:dyDescent="0.25">
      <c r="A162" s="13"/>
      <c r="B162" s="14"/>
      <c r="C162" s="16"/>
      <c r="D162" s="16"/>
      <c r="E162" s="13"/>
      <c r="F162" s="6" t="s">
        <v>270</v>
      </c>
      <c r="G162" s="7">
        <v>800</v>
      </c>
      <c r="H162" s="15"/>
      <c r="I162" s="15"/>
      <c r="J162" s="15"/>
    </row>
    <row r="163" spans="1:10" customFormat="1" ht="23.1" customHeight="1" x14ac:dyDescent="0.25">
      <c r="A163" s="13"/>
      <c r="B163" s="14"/>
      <c r="C163" s="16"/>
      <c r="D163" s="16"/>
      <c r="E163" s="13"/>
      <c r="F163" s="6" t="s">
        <v>250</v>
      </c>
      <c r="G163" s="7">
        <v>634</v>
      </c>
      <c r="H163" s="15"/>
      <c r="I163" s="15"/>
      <c r="J163" s="15"/>
    </row>
    <row r="164" spans="1:10" customFormat="1" ht="30" customHeight="1" x14ac:dyDescent="0.25">
      <c r="A164" s="13" t="s">
        <v>264</v>
      </c>
      <c r="B164" s="14" t="s">
        <v>132</v>
      </c>
      <c r="C164" s="16" t="s">
        <v>271</v>
      </c>
      <c r="D164" s="16" t="s">
        <v>272</v>
      </c>
      <c r="E164" s="13" t="s">
        <v>14</v>
      </c>
      <c r="F164" s="6" t="s">
        <v>273</v>
      </c>
      <c r="G164" s="7">
        <v>14530.55</v>
      </c>
      <c r="H164" s="15">
        <v>2096.1799999999998</v>
      </c>
      <c r="I164" s="15">
        <v>15.13</v>
      </c>
      <c r="J164" s="15">
        <v>13851.52</v>
      </c>
    </row>
    <row r="165" spans="1:10" customFormat="1" ht="30" customHeight="1" x14ac:dyDescent="0.25">
      <c r="A165" s="13"/>
      <c r="B165" s="14"/>
      <c r="C165" s="16"/>
      <c r="D165" s="16"/>
      <c r="E165" s="13"/>
      <c r="F165" s="6" t="s">
        <v>270</v>
      </c>
      <c r="G165" s="7">
        <v>11500</v>
      </c>
      <c r="H165" s="15"/>
      <c r="I165" s="15"/>
      <c r="J165" s="15"/>
    </row>
    <row r="166" spans="1:10" customFormat="1" ht="30" customHeight="1" x14ac:dyDescent="0.25">
      <c r="A166" s="13"/>
      <c r="B166" s="14"/>
      <c r="C166" s="16"/>
      <c r="D166" s="16"/>
      <c r="E166" s="13"/>
      <c r="F166" s="6" t="s">
        <v>250</v>
      </c>
      <c r="G166" s="7">
        <v>15524</v>
      </c>
      <c r="H166" s="15"/>
      <c r="I166" s="15"/>
      <c r="J166" s="15"/>
    </row>
    <row r="167" spans="1:10" customFormat="1" ht="54.95" customHeight="1" x14ac:dyDescent="0.25">
      <c r="A167" s="13" t="s">
        <v>27</v>
      </c>
      <c r="B167" s="14" t="s">
        <v>274</v>
      </c>
      <c r="C167" s="16" t="s">
        <v>275</v>
      </c>
      <c r="D167" s="16" t="s">
        <v>276</v>
      </c>
      <c r="E167" s="13" t="s">
        <v>14</v>
      </c>
      <c r="F167" s="6" t="s">
        <v>277</v>
      </c>
      <c r="G167" s="7">
        <v>15718.9</v>
      </c>
      <c r="H167" s="15">
        <v>1602.78</v>
      </c>
      <c r="I167" s="15">
        <v>10.8</v>
      </c>
      <c r="J167" s="15">
        <v>14839.97</v>
      </c>
    </row>
    <row r="168" spans="1:10" customFormat="1" ht="54.95" customHeight="1" x14ac:dyDescent="0.25">
      <c r="A168" s="13"/>
      <c r="B168" s="14"/>
      <c r="C168" s="16"/>
      <c r="D168" s="16"/>
      <c r="E168" s="13"/>
      <c r="F168" s="6" t="s">
        <v>278</v>
      </c>
      <c r="G168" s="7">
        <v>12990</v>
      </c>
      <c r="H168" s="15"/>
      <c r="I168" s="15"/>
      <c r="J168" s="15"/>
    </row>
    <row r="169" spans="1:10" customFormat="1" ht="54.95" customHeight="1" x14ac:dyDescent="0.25">
      <c r="A169" s="13"/>
      <c r="B169" s="14"/>
      <c r="C169" s="16"/>
      <c r="D169" s="16"/>
      <c r="E169" s="13"/>
      <c r="F169" s="6" t="s">
        <v>279</v>
      </c>
      <c r="G169" s="7">
        <v>15811</v>
      </c>
      <c r="H169" s="15"/>
      <c r="I169" s="15"/>
      <c r="J169" s="15"/>
    </row>
    <row r="170" spans="1:10" customFormat="1" ht="30" customHeight="1" x14ac:dyDescent="0.25">
      <c r="A170" s="13" t="s">
        <v>27</v>
      </c>
      <c r="B170" s="14" t="s">
        <v>280</v>
      </c>
      <c r="C170" s="16" t="s">
        <v>281</v>
      </c>
      <c r="D170" s="16" t="s">
        <v>282</v>
      </c>
      <c r="E170" s="13" t="s">
        <v>14</v>
      </c>
      <c r="F170" s="6" t="s">
        <v>91</v>
      </c>
      <c r="G170" s="7">
        <v>3709.49</v>
      </c>
      <c r="H170" s="15">
        <v>183.91</v>
      </c>
      <c r="I170" s="15">
        <v>5.22</v>
      </c>
      <c r="J170" s="15">
        <v>3525.58</v>
      </c>
    </row>
    <row r="171" spans="1:10" customFormat="1" ht="30" customHeight="1" x14ac:dyDescent="0.25">
      <c r="A171" s="13"/>
      <c r="B171" s="14"/>
      <c r="C171" s="16"/>
      <c r="D171" s="16"/>
      <c r="E171" s="13"/>
      <c r="F171" s="6" t="s">
        <v>283</v>
      </c>
      <c r="G171" s="7">
        <v>3617.81</v>
      </c>
      <c r="H171" s="15"/>
      <c r="I171" s="15"/>
      <c r="J171" s="15"/>
    </row>
    <row r="172" spans="1:10" customFormat="1" ht="30" customHeight="1" x14ac:dyDescent="0.25">
      <c r="A172" s="13"/>
      <c r="B172" s="14"/>
      <c r="C172" s="16"/>
      <c r="D172" s="16"/>
      <c r="E172" s="13"/>
      <c r="F172" s="6" t="s">
        <v>213</v>
      </c>
      <c r="G172" s="7">
        <v>3285</v>
      </c>
      <c r="H172" s="15"/>
      <c r="I172" s="15"/>
      <c r="J172" s="15"/>
    </row>
    <row r="173" spans="1:10" customFormat="1" ht="30" customHeight="1" x14ac:dyDescent="0.25">
      <c r="A173" s="13"/>
      <c r="B173" s="14"/>
      <c r="C173" s="16"/>
      <c r="D173" s="16"/>
      <c r="E173" s="13"/>
      <c r="F173" s="6" t="s">
        <v>94</v>
      </c>
      <c r="G173" s="7">
        <v>3490</v>
      </c>
      <c r="H173" s="15"/>
      <c r="I173" s="15"/>
      <c r="J173" s="15"/>
    </row>
    <row r="174" spans="1:10" customFormat="1" ht="33" customHeight="1" x14ac:dyDescent="0.25">
      <c r="A174" s="13" t="s">
        <v>27</v>
      </c>
      <c r="B174" s="14" t="s">
        <v>28</v>
      </c>
      <c r="C174" s="16" t="s">
        <v>29</v>
      </c>
      <c r="D174" s="16" t="s">
        <v>284</v>
      </c>
      <c r="E174" s="13" t="s">
        <v>14</v>
      </c>
      <c r="F174" s="6" t="s">
        <v>30</v>
      </c>
      <c r="G174" s="7">
        <v>2259.2600000000002</v>
      </c>
      <c r="H174" s="15">
        <v>376.4</v>
      </c>
      <c r="I174" s="15">
        <v>18.5</v>
      </c>
      <c r="J174" s="15">
        <v>2035.07</v>
      </c>
    </row>
    <row r="175" spans="1:10" customFormat="1" ht="33" customHeight="1" x14ac:dyDescent="0.25">
      <c r="A175" s="13"/>
      <c r="B175" s="14"/>
      <c r="C175" s="16"/>
      <c r="D175" s="16"/>
      <c r="E175" s="13"/>
      <c r="F175" s="6" t="s">
        <v>219</v>
      </c>
      <c r="G175" s="7">
        <v>1680</v>
      </c>
      <c r="H175" s="15"/>
      <c r="I175" s="15"/>
      <c r="J175" s="15"/>
    </row>
    <row r="176" spans="1:10" customFormat="1" ht="33" customHeight="1" x14ac:dyDescent="0.25">
      <c r="A176" s="13"/>
      <c r="B176" s="14"/>
      <c r="C176" s="16"/>
      <c r="D176" s="16"/>
      <c r="E176" s="13"/>
      <c r="F176" s="6" t="s">
        <v>243</v>
      </c>
      <c r="G176" s="7">
        <v>2447</v>
      </c>
      <c r="H176" s="15"/>
      <c r="I176" s="15"/>
      <c r="J176" s="15"/>
    </row>
    <row r="177" spans="1:10" customFormat="1" ht="33" customHeight="1" x14ac:dyDescent="0.25">
      <c r="A177" s="13"/>
      <c r="B177" s="14"/>
      <c r="C177" s="16"/>
      <c r="D177" s="16"/>
      <c r="E177" s="13"/>
      <c r="F177" s="6" t="s">
        <v>250</v>
      </c>
      <c r="G177" s="7">
        <v>1754</v>
      </c>
      <c r="H177" s="15"/>
      <c r="I177" s="15"/>
      <c r="J177" s="15"/>
    </row>
    <row r="178" spans="1:10" customFormat="1" ht="33" customHeight="1" x14ac:dyDescent="0.25">
      <c r="A178" s="13" t="s">
        <v>27</v>
      </c>
      <c r="B178" s="14" t="s">
        <v>285</v>
      </c>
      <c r="C178" s="16" t="s">
        <v>286</v>
      </c>
      <c r="D178" s="16" t="s">
        <v>287</v>
      </c>
      <c r="E178" s="13" t="s">
        <v>14</v>
      </c>
      <c r="F178" s="6" t="s">
        <v>288</v>
      </c>
      <c r="G178" s="7">
        <v>1620.63</v>
      </c>
      <c r="H178" s="15">
        <v>308.82</v>
      </c>
      <c r="I178" s="15">
        <v>19.16</v>
      </c>
      <c r="J178" s="15">
        <v>1611.91</v>
      </c>
    </row>
    <row r="179" spans="1:10" customFormat="1" ht="33" customHeight="1" x14ac:dyDescent="0.25">
      <c r="A179" s="13"/>
      <c r="B179" s="14"/>
      <c r="C179" s="16"/>
      <c r="D179" s="16"/>
      <c r="E179" s="13"/>
      <c r="F179" s="6" t="s">
        <v>219</v>
      </c>
      <c r="G179" s="7">
        <v>1180</v>
      </c>
      <c r="H179" s="15"/>
      <c r="I179" s="15"/>
      <c r="J179" s="15"/>
    </row>
    <row r="180" spans="1:10" customFormat="1" ht="33" customHeight="1" x14ac:dyDescent="0.25">
      <c r="A180" s="13"/>
      <c r="B180" s="14"/>
      <c r="C180" s="16"/>
      <c r="D180" s="16"/>
      <c r="E180" s="13"/>
      <c r="F180" s="6" t="s">
        <v>207</v>
      </c>
      <c r="G180" s="7">
        <v>1894</v>
      </c>
      <c r="H180" s="15"/>
      <c r="I180" s="15"/>
      <c r="J180" s="15"/>
    </row>
    <row r="181" spans="1:10" customFormat="1" ht="33" customHeight="1" x14ac:dyDescent="0.25">
      <c r="A181" s="13"/>
      <c r="B181" s="14"/>
      <c r="C181" s="16"/>
      <c r="D181" s="16"/>
      <c r="E181" s="13"/>
      <c r="F181" s="6" t="s">
        <v>289</v>
      </c>
      <c r="G181" s="7">
        <v>1753</v>
      </c>
      <c r="H181" s="15"/>
      <c r="I181" s="15"/>
      <c r="J181" s="15"/>
    </row>
    <row r="182" spans="1:10" customFormat="1" ht="66.95" customHeight="1" x14ac:dyDescent="0.25">
      <c r="A182" s="13" t="s">
        <v>290</v>
      </c>
      <c r="B182" s="14" t="s">
        <v>291</v>
      </c>
      <c r="C182" s="16" t="s">
        <v>292</v>
      </c>
      <c r="D182" s="16" t="s">
        <v>293</v>
      </c>
      <c r="E182" s="13" t="s">
        <v>14</v>
      </c>
      <c r="F182" s="6" t="s">
        <v>294</v>
      </c>
      <c r="G182" s="7">
        <v>10269.6</v>
      </c>
      <c r="H182" s="15">
        <v>492.29</v>
      </c>
      <c r="I182" s="15">
        <v>5.1100000000000003</v>
      </c>
      <c r="J182" s="15">
        <v>9626.4</v>
      </c>
    </row>
    <row r="183" spans="1:10" customFormat="1" ht="66.95" customHeight="1" x14ac:dyDescent="0.25">
      <c r="A183" s="13"/>
      <c r="B183" s="14"/>
      <c r="C183" s="16"/>
      <c r="D183" s="16"/>
      <c r="E183" s="13"/>
      <c r="F183" s="6" t="s">
        <v>295</v>
      </c>
      <c r="G183" s="7">
        <v>9583</v>
      </c>
      <c r="H183" s="15"/>
      <c r="I183" s="15"/>
      <c r="J183" s="15"/>
    </row>
    <row r="184" spans="1:10" customFormat="1" ht="66.95" customHeight="1" x14ac:dyDescent="0.25">
      <c r="A184" s="13"/>
      <c r="B184" s="14"/>
      <c r="C184" s="16"/>
      <c r="D184" s="16"/>
      <c r="E184" s="13"/>
      <c r="F184" s="6" t="s">
        <v>296</v>
      </c>
      <c r="G184" s="7">
        <v>9583</v>
      </c>
      <c r="H184" s="15"/>
      <c r="I184" s="15"/>
      <c r="J184" s="15"/>
    </row>
    <row r="185" spans="1:10" customFormat="1" ht="66.95" customHeight="1" x14ac:dyDescent="0.25">
      <c r="A185" s="13"/>
      <c r="B185" s="14"/>
      <c r="C185" s="16"/>
      <c r="D185" s="16"/>
      <c r="E185" s="13"/>
      <c r="F185" s="6" t="s">
        <v>297</v>
      </c>
      <c r="G185" s="7">
        <v>9070</v>
      </c>
      <c r="H185" s="15"/>
      <c r="I185" s="15"/>
      <c r="J185" s="15"/>
    </row>
    <row r="187" spans="1:10" ht="51" customHeight="1" x14ac:dyDescent="0.3">
      <c r="A187" s="8" t="s">
        <v>26</v>
      </c>
    </row>
    <row r="188" spans="1:10" ht="51" customHeight="1" x14ac:dyDescent="0.3">
      <c r="A188" s="5" t="s">
        <v>24</v>
      </c>
    </row>
    <row r="190" spans="1:10" ht="15.75" x14ac:dyDescent="0.25">
      <c r="A190" s="17" t="s">
        <v>299</v>
      </c>
    </row>
    <row r="191" spans="1:10" ht="15.75" x14ac:dyDescent="0.25">
      <c r="A191" s="17" t="s">
        <v>300</v>
      </c>
    </row>
    <row r="192" spans="1:10" ht="15.75" x14ac:dyDescent="0.25">
      <c r="A192" s="17" t="s">
        <v>301</v>
      </c>
    </row>
  </sheetData>
  <autoFilter ref="A3:J3">
    <filterColumn colId="0" showButton="0"/>
  </autoFilter>
  <mergeCells count="403">
    <mergeCell ref="H182:H185"/>
    <mergeCell ref="I182:I185"/>
    <mergeCell ref="J182:J185"/>
    <mergeCell ref="A182:A185"/>
    <mergeCell ref="B182:B185"/>
    <mergeCell ref="C182:C185"/>
    <mergeCell ref="D182:D185"/>
    <mergeCell ref="E182:E185"/>
    <mergeCell ref="H174:H177"/>
    <mergeCell ref="I174:I177"/>
    <mergeCell ref="J174:J177"/>
    <mergeCell ref="A178:A181"/>
    <mergeCell ref="B178:B181"/>
    <mergeCell ref="C178:C181"/>
    <mergeCell ref="D178:D181"/>
    <mergeCell ref="E178:E181"/>
    <mergeCell ref="H178:H181"/>
    <mergeCell ref="I178:I181"/>
    <mergeCell ref="J178:J181"/>
    <mergeCell ref="A174:A177"/>
    <mergeCell ref="B174:B177"/>
    <mergeCell ref="C174:C177"/>
    <mergeCell ref="D174:D177"/>
    <mergeCell ref="E174:E177"/>
    <mergeCell ref="H167:H169"/>
    <mergeCell ref="I167:I169"/>
    <mergeCell ref="J167:J169"/>
    <mergeCell ref="A170:A173"/>
    <mergeCell ref="B170:B173"/>
    <mergeCell ref="C170:C173"/>
    <mergeCell ref="D170:D173"/>
    <mergeCell ref="E170:E173"/>
    <mergeCell ref="H170:H173"/>
    <mergeCell ref="I170:I173"/>
    <mergeCell ref="J170:J173"/>
    <mergeCell ref="A167:A169"/>
    <mergeCell ref="B167:B169"/>
    <mergeCell ref="C167:C169"/>
    <mergeCell ref="D167:D169"/>
    <mergeCell ref="E167:E169"/>
    <mergeCell ref="H160:H163"/>
    <mergeCell ref="I160:I163"/>
    <mergeCell ref="J160:J163"/>
    <mergeCell ref="A164:A166"/>
    <mergeCell ref="B164:B166"/>
    <mergeCell ref="C164:C166"/>
    <mergeCell ref="D164:D166"/>
    <mergeCell ref="E164:E166"/>
    <mergeCell ref="H164:H166"/>
    <mergeCell ref="I164:I166"/>
    <mergeCell ref="J164:J166"/>
    <mergeCell ref="A160:A163"/>
    <mergeCell ref="B160:B163"/>
    <mergeCell ref="C160:C163"/>
    <mergeCell ref="D160:D163"/>
    <mergeCell ref="E160:E163"/>
    <mergeCell ref="H153:H156"/>
    <mergeCell ref="I153:I156"/>
    <mergeCell ref="J153:J156"/>
    <mergeCell ref="A157:A159"/>
    <mergeCell ref="B157:B159"/>
    <mergeCell ref="C157:C159"/>
    <mergeCell ref="D157:D159"/>
    <mergeCell ref="E157:E159"/>
    <mergeCell ref="H157:H159"/>
    <mergeCell ref="I157:I159"/>
    <mergeCell ref="J157:J159"/>
    <mergeCell ref="A153:A156"/>
    <mergeCell ref="B153:B156"/>
    <mergeCell ref="C153:C156"/>
    <mergeCell ref="D153:D156"/>
    <mergeCell ref="E153:E156"/>
    <mergeCell ref="H147:H149"/>
    <mergeCell ref="I147:I149"/>
    <mergeCell ref="J147:J149"/>
    <mergeCell ref="A150:A152"/>
    <mergeCell ref="B150:B152"/>
    <mergeCell ref="C150:C152"/>
    <mergeCell ref="D150:D152"/>
    <mergeCell ref="E150:E152"/>
    <mergeCell ref="H150:H152"/>
    <mergeCell ref="I150:I152"/>
    <mergeCell ref="J150:J152"/>
    <mergeCell ref="A147:A149"/>
    <mergeCell ref="B147:B149"/>
    <mergeCell ref="C147:C149"/>
    <mergeCell ref="D147:D149"/>
    <mergeCell ref="E147:E149"/>
    <mergeCell ref="H140:H142"/>
    <mergeCell ref="I140:I142"/>
    <mergeCell ref="J140:J142"/>
    <mergeCell ref="A143:A146"/>
    <mergeCell ref="B143:B146"/>
    <mergeCell ref="C143:C146"/>
    <mergeCell ref="D143:D146"/>
    <mergeCell ref="E143:E146"/>
    <mergeCell ref="H143:H146"/>
    <mergeCell ref="I143:I146"/>
    <mergeCell ref="J143:J146"/>
    <mergeCell ref="A140:A142"/>
    <mergeCell ref="B140:B142"/>
    <mergeCell ref="C140:C142"/>
    <mergeCell ref="D140:D142"/>
    <mergeCell ref="E140:E142"/>
    <mergeCell ref="H133:H135"/>
    <mergeCell ref="I133:I135"/>
    <mergeCell ref="J133:J135"/>
    <mergeCell ref="A136:A139"/>
    <mergeCell ref="B136:B139"/>
    <mergeCell ref="C136:C139"/>
    <mergeCell ref="D136:D139"/>
    <mergeCell ref="E136:E139"/>
    <mergeCell ref="H136:H139"/>
    <mergeCell ref="I136:I139"/>
    <mergeCell ref="J136:J139"/>
    <mergeCell ref="A133:A135"/>
    <mergeCell ref="B133:B135"/>
    <mergeCell ref="C133:C135"/>
    <mergeCell ref="D133:D135"/>
    <mergeCell ref="E133:E135"/>
    <mergeCell ref="H127:H129"/>
    <mergeCell ref="I127:I129"/>
    <mergeCell ref="J127:J129"/>
    <mergeCell ref="A130:A132"/>
    <mergeCell ref="B130:B132"/>
    <mergeCell ref="C130:C132"/>
    <mergeCell ref="D130:D132"/>
    <mergeCell ref="E130:E132"/>
    <mergeCell ref="H130:H132"/>
    <mergeCell ref="I130:I132"/>
    <mergeCell ref="J130:J132"/>
    <mergeCell ref="A127:A129"/>
    <mergeCell ref="B127:B129"/>
    <mergeCell ref="C127:C129"/>
    <mergeCell ref="D127:D129"/>
    <mergeCell ref="E127:E129"/>
    <mergeCell ref="H120:H123"/>
    <mergeCell ref="I120:I123"/>
    <mergeCell ref="J120:J123"/>
    <mergeCell ref="A124:A126"/>
    <mergeCell ref="B124:B126"/>
    <mergeCell ref="C124:C126"/>
    <mergeCell ref="D124:D126"/>
    <mergeCell ref="E124:E126"/>
    <mergeCell ref="H124:H126"/>
    <mergeCell ref="I124:I126"/>
    <mergeCell ref="J124:J126"/>
    <mergeCell ref="A120:A123"/>
    <mergeCell ref="B120:B123"/>
    <mergeCell ref="C120:C123"/>
    <mergeCell ref="D120:D123"/>
    <mergeCell ref="E120:E123"/>
    <mergeCell ref="H114:H116"/>
    <mergeCell ref="I114:I116"/>
    <mergeCell ref="J114:J116"/>
    <mergeCell ref="A117:A119"/>
    <mergeCell ref="B117:B119"/>
    <mergeCell ref="C117:C119"/>
    <mergeCell ref="D117:D119"/>
    <mergeCell ref="E117:E119"/>
    <mergeCell ref="H117:H119"/>
    <mergeCell ref="I117:I119"/>
    <mergeCell ref="J117:J119"/>
    <mergeCell ref="A114:A116"/>
    <mergeCell ref="B114:B116"/>
    <mergeCell ref="C114:C116"/>
    <mergeCell ref="D114:D116"/>
    <mergeCell ref="E114:E116"/>
    <mergeCell ref="H107:H110"/>
    <mergeCell ref="I107:I110"/>
    <mergeCell ref="J107:J110"/>
    <mergeCell ref="A111:A113"/>
    <mergeCell ref="B111:B113"/>
    <mergeCell ref="C111:C113"/>
    <mergeCell ref="D111:D113"/>
    <mergeCell ref="E111:E113"/>
    <mergeCell ref="H111:H113"/>
    <mergeCell ref="I111:I113"/>
    <mergeCell ref="J111:J113"/>
    <mergeCell ref="A107:A110"/>
    <mergeCell ref="B107:B110"/>
    <mergeCell ref="C107:C110"/>
    <mergeCell ref="D107:D110"/>
    <mergeCell ref="E107:E110"/>
    <mergeCell ref="H100:H102"/>
    <mergeCell ref="I100:I102"/>
    <mergeCell ref="J100:J102"/>
    <mergeCell ref="A103:A106"/>
    <mergeCell ref="B103:B106"/>
    <mergeCell ref="C103:C106"/>
    <mergeCell ref="D103:D106"/>
    <mergeCell ref="E103:E106"/>
    <mergeCell ref="H103:H106"/>
    <mergeCell ref="I103:I106"/>
    <mergeCell ref="J103:J106"/>
    <mergeCell ref="A100:A102"/>
    <mergeCell ref="B100:B102"/>
    <mergeCell ref="C100:C102"/>
    <mergeCell ref="D100:D102"/>
    <mergeCell ref="E100:E102"/>
    <mergeCell ref="H93:H96"/>
    <mergeCell ref="I93:I96"/>
    <mergeCell ref="J93:J96"/>
    <mergeCell ref="A97:A99"/>
    <mergeCell ref="B97:B99"/>
    <mergeCell ref="C97:C99"/>
    <mergeCell ref="D97:D99"/>
    <mergeCell ref="E97:E99"/>
    <mergeCell ref="H97:H99"/>
    <mergeCell ref="I97:I99"/>
    <mergeCell ref="J97:J99"/>
    <mergeCell ref="A93:A96"/>
    <mergeCell ref="B93:B96"/>
    <mergeCell ref="C93:C96"/>
    <mergeCell ref="D93:D96"/>
    <mergeCell ref="E93:E96"/>
    <mergeCell ref="H85:H88"/>
    <mergeCell ref="I85:I88"/>
    <mergeCell ref="J85:J88"/>
    <mergeCell ref="A89:A92"/>
    <mergeCell ref="B89:B92"/>
    <mergeCell ref="C89:C92"/>
    <mergeCell ref="D89:D92"/>
    <mergeCell ref="E89:E92"/>
    <mergeCell ref="H89:H92"/>
    <mergeCell ref="I89:I92"/>
    <mergeCell ref="J89:J92"/>
    <mergeCell ref="A85:A88"/>
    <mergeCell ref="B85:B88"/>
    <mergeCell ref="C85:C88"/>
    <mergeCell ref="D85:D88"/>
    <mergeCell ref="E85:E88"/>
    <mergeCell ref="H75:H80"/>
    <mergeCell ref="I75:I80"/>
    <mergeCell ref="J75:J80"/>
    <mergeCell ref="A81:A84"/>
    <mergeCell ref="B81:B84"/>
    <mergeCell ref="C81:C84"/>
    <mergeCell ref="D81:D84"/>
    <mergeCell ref="E81:E84"/>
    <mergeCell ref="H81:H84"/>
    <mergeCell ref="I81:I84"/>
    <mergeCell ref="J81:J84"/>
    <mergeCell ref="A75:A80"/>
    <mergeCell ref="B75:B80"/>
    <mergeCell ref="C75:C80"/>
    <mergeCell ref="D75:D80"/>
    <mergeCell ref="E75:E80"/>
    <mergeCell ref="H68:H71"/>
    <mergeCell ref="I68:I71"/>
    <mergeCell ref="J68:J71"/>
    <mergeCell ref="A72:A74"/>
    <mergeCell ref="B72:B74"/>
    <mergeCell ref="C72:C74"/>
    <mergeCell ref="D72:D74"/>
    <mergeCell ref="E72:E74"/>
    <mergeCell ref="H72:H74"/>
    <mergeCell ref="I72:I74"/>
    <mergeCell ref="J72:J74"/>
    <mergeCell ref="A68:A71"/>
    <mergeCell ref="B68:B71"/>
    <mergeCell ref="C68:C71"/>
    <mergeCell ref="D68:D71"/>
    <mergeCell ref="E68:E71"/>
    <mergeCell ref="H62:H64"/>
    <mergeCell ref="I62:I64"/>
    <mergeCell ref="J62:J64"/>
    <mergeCell ref="A65:A67"/>
    <mergeCell ref="B65:B67"/>
    <mergeCell ref="C65:C67"/>
    <mergeCell ref="D65:D67"/>
    <mergeCell ref="E65:E67"/>
    <mergeCell ref="H65:H67"/>
    <mergeCell ref="I65:I67"/>
    <mergeCell ref="J65:J67"/>
    <mergeCell ref="A62:A64"/>
    <mergeCell ref="B62:B64"/>
    <mergeCell ref="C62:C64"/>
    <mergeCell ref="D62:D64"/>
    <mergeCell ref="E62:E64"/>
    <mergeCell ref="H54:H57"/>
    <mergeCell ref="I54:I57"/>
    <mergeCell ref="J54:J57"/>
    <mergeCell ref="A58:A61"/>
    <mergeCell ref="B58:B61"/>
    <mergeCell ref="C58:C61"/>
    <mergeCell ref="D58:D61"/>
    <mergeCell ref="E58:E61"/>
    <mergeCell ref="H58:H61"/>
    <mergeCell ref="I58:I61"/>
    <mergeCell ref="J58:J61"/>
    <mergeCell ref="A54:A57"/>
    <mergeCell ref="B54:B57"/>
    <mergeCell ref="C54:C57"/>
    <mergeCell ref="D54:D57"/>
    <mergeCell ref="E54:E57"/>
    <mergeCell ref="H47:H50"/>
    <mergeCell ref="I47:I50"/>
    <mergeCell ref="J47:J50"/>
    <mergeCell ref="A51:A53"/>
    <mergeCell ref="B51:B53"/>
    <mergeCell ref="C51:C53"/>
    <mergeCell ref="D51:D53"/>
    <mergeCell ref="E51:E53"/>
    <mergeCell ref="H51:H53"/>
    <mergeCell ref="I51:I53"/>
    <mergeCell ref="J51:J53"/>
    <mergeCell ref="A47:A50"/>
    <mergeCell ref="B47:B50"/>
    <mergeCell ref="C47:C50"/>
    <mergeCell ref="D47:D50"/>
    <mergeCell ref="E47:E50"/>
    <mergeCell ref="H39:H42"/>
    <mergeCell ref="I39:I42"/>
    <mergeCell ref="J39:J42"/>
    <mergeCell ref="A43:A46"/>
    <mergeCell ref="B43:B46"/>
    <mergeCell ref="C43:C46"/>
    <mergeCell ref="D43:D46"/>
    <mergeCell ref="E43:E46"/>
    <mergeCell ref="H43:H46"/>
    <mergeCell ref="I43:I46"/>
    <mergeCell ref="J43:J46"/>
    <mergeCell ref="A39:A42"/>
    <mergeCell ref="B39:B42"/>
    <mergeCell ref="C39:C42"/>
    <mergeCell ref="D39:D42"/>
    <mergeCell ref="E39:E42"/>
    <mergeCell ref="H32:H34"/>
    <mergeCell ref="I32:I34"/>
    <mergeCell ref="J32:J34"/>
    <mergeCell ref="A35:A38"/>
    <mergeCell ref="B35:B38"/>
    <mergeCell ref="C35:C38"/>
    <mergeCell ref="D35:D38"/>
    <mergeCell ref="E35:E38"/>
    <mergeCell ref="H35:H38"/>
    <mergeCell ref="I35:I38"/>
    <mergeCell ref="J35:J38"/>
    <mergeCell ref="A32:A34"/>
    <mergeCell ref="B32:B34"/>
    <mergeCell ref="C32:C34"/>
    <mergeCell ref="D32:D34"/>
    <mergeCell ref="E32:E34"/>
    <mergeCell ref="H23:H27"/>
    <mergeCell ref="I23:I27"/>
    <mergeCell ref="J23:J27"/>
    <mergeCell ref="A28:A31"/>
    <mergeCell ref="B28:B31"/>
    <mergeCell ref="C28:C31"/>
    <mergeCell ref="D28:D31"/>
    <mergeCell ref="E28:E31"/>
    <mergeCell ref="H28:H31"/>
    <mergeCell ref="I28:I31"/>
    <mergeCell ref="J28:J31"/>
    <mergeCell ref="A23:A27"/>
    <mergeCell ref="B23:B27"/>
    <mergeCell ref="C23:C27"/>
    <mergeCell ref="D23:D27"/>
    <mergeCell ref="E23:E27"/>
    <mergeCell ref="E4:E6"/>
    <mergeCell ref="H4:H6"/>
    <mergeCell ref="I4:I6"/>
    <mergeCell ref="H12:H15"/>
    <mergeCell ref="I12:I15"/>
    <mergeCell ref="J12:J15"/>
    <mergeCell ref="A16:A18"/>
    <mergeCell ref="B16:B18"/>
    <mergeCell ref="C16:C18"/>
    <mergeCell ref="D16:D18"/>
    <mergeCell ref="E16:E18"/>
    <mergeCell ref="H16:H18"/>
    <mergeCell ref="I16:I18"/>
    <mergeCell ref="J16:J18"/>
    <mergeCell ref="A12:A15"/>
    <mergeCell ref="B12:B15"/>
    <mergeCell ref="C12:C15"/>
    <mergeCell ref="D12:D15"/>
    <mergeCell ref="E12:E15"/>
    <mergeCell ref="A1:J1"/>
    <mergeCell ref="A3:B3"/>
    <mergeCell ref="A2:J2"/>
    <mergeCell ref="A4:A6"/>
    <mergeCell ref="B4:B6"/>
    <mergeCell ref="H19:H22"/>
    <mergeCell ref="I19:I22"/>
    <mergeCell ref="J19:J22"/>
    <mergeCell ref="A19:A22"/>
    <mergeCell ref="B19:B22"/>
    <mergeCell ref="C19:C22"/>
    <mergeCell ref="D19:D22"/>
    <mergeCell ref="E19:E22"/>
    <mergeCell ref="J4:J6"/>
    <mergeCell ref="A7:A11"/>
    <mergeCell ref="B7:B11"/>
    <mergeCell ref="C7:C11"/>
    <mergeCell ref="D7:D11"/>
    <mergeCell ref="E7:E11"/>
    <mergeCell ref="H7:H11"/>
    <mergeCell ref="I7:I11"/>
    <mergeCell ref="J7:J11"/>
    <mergeCell ref="C4:C6"/>
    <mergeCell ref="D4:D6"/>
  </mergeCells>
  <conditionalFormatting sqref="F3:G3">
    <cfRule type="cellIs" dxfId="50" priority="127" operator="equal">
      <formula>"-"</formula>
    </cfRule>
  </conditionalFormatting>
  <conditionalFormatting sqref="F4:G6">
    <cfRule type="cellIs" dxfId="49" priority="50" operator="equal">
      <formula>"-"</formula>
    </cfRule>
  </conditionalFormatting>
  <conditionalFormatting sqref="F7:G11">
    <cfRule type="cellIs" dxfId="48" priority="49" operator="equal">
      <formula>"-"</formula>
    </cfRule>
  </conditionalFormatting>
  <conditionalFormatting sqref="F12:G15">
    <cfRule type="cellIs" dxfId="47" priority="48" operator="equal">
      <formula>"-"</formula>
    </cfRule>
  </conditionalFormatting>
  <conditionalFormatting sqref="F16:G18">
    <cfRule type="cellIs" dxfId="46" priority="47" operator="equal">
      <formula>"-"</formula>
    </cfRule>
  </conditionalFormatting>
  <conditionalFormatting sqref="F19:G22">
    <cfRule type="cellIs" dxfId="45" priority="46" operator="equal">
      <formula>"-"</formula>
    </cfRule>
  </conditionalFormatting>
  <conditionalFormatting sqref="F23:G27">
    <cfRule type="cellIs" dxfId="44" priority="45" operator="equal">
      <formula>"-"</formula>
    </cfRule>
  </conditionalFormatting>
  <conditionalFormatting sqref="F28:G31">
    <cfRule type="cellIs" dxfId="43" priority="44" operator="equal">
      <formula>"-"</formula>
    </cfRule>
  </conditionalFormatting>
  <conditionalFormatting sqref="F32:G34">
    <cfRule type="cellIs" dxfId="42" priority="43" operator="equal">
      <formula>"-"</formula>
    </cfRule>
  </conditionalFormatting>
  <conditionalFormatting sqref="F35:G38">
    <cfRule type="cellIs" dxfId="41" priority="42" operator="equal">
      <formula>"-"</formula>
    </cfRule>
  </conditionalFormatting>
  <conditionalFormatting sqref="F39:G42">
    <cfRule type="cellIs" dxfId="40" priority="41" operator="equal">
      <formula>"-"</formula>
    </cfRule>
  </conditionalFormatting>
  <conditionalFormatting sqref="F43:G46">
    <cfRule type="cellIs" dxfId="39" priority="40" operator="equal">
      <formula>"-"</formula>
    </cfRule>
  </conditionalFormatting>
  <conditionalFormatting sqref="F47:G50">
    <cfRule type="cellIs" dxfId="38" priority="39" operator="equal">
      <formula>"-"</formula>
    </cfRule>
  </conditionalFormatting>
  <conditionalFormatting sqref="F51:G53">
    <cfRule type="cellIs" dxfId="37" priority="38" operator="equal">
      <formula>"-"</formula>
    </cfRule>
  </conditionalFormatting>
  <conditionalFormatting sqref="F54:G57">
    <cfRule type="cellIs" dxfId="36" priority="37" operator="equal">
      <formula>"-"</formula>
    </cfRule>
  </conditionalFormatting>
  <conditionalFormatting sqref="F58:G61">
    <cfRule type="cellIs" dxfId="35" priority="36" operator="equal">
      <formula>"-"</formula>
    </cfRule>
  </conditionalFormatting>
  <conditionalFormatting sqref="F62:G64">
    <cfRule type="cellIs" dxfId="34" priority="35" operator="equal">
      <formula>"-"</formula>
    </cfRule>
  </conditionalFormatting>
  <conditionalFormatting sqref="F65:G67">
    <cfRule type="cellIs" dxfId="33" priority="34" operator="equal">
      <formula>"-"</formula>
    </cfRule>
  </conditionalFormatting>
  <conditionalFormatting sqref="F68:G71">
    <cfRule type="cellIs" dxfId="32" priority="33" operator="equal">
      <formula>"-"</formula>
    </cfRule>
  </conditionalFormatting>
  <conditionalFormatting sqref="F72:G74">
    <cfRule type="cellIs" dxfId="31" priority="32" operator="equal">
      <formula>"-"</formula>
    </cfRule>
  </conditionalFormatting>
  <conditionalFormatting sqref="F75:G80">
    <cfRule type="cellIs" dxfId="30" priority="31" operator="equal">
      <formula>"-"</formula>
    </cfRule>
  </conditionalFormatting>
  <conditionalFormatting sqref="F81:G84">
    <cfRule type="cellIs" dxfId="29" priority="30" operator="equal">
      <formula>"-"</formula>
    </cfRule>
  </conditionalFormatting>
  <conditionalFormatting sqref="F85:G88">
    <cfRule type="cellIs" dxfId="28" priority="29" operator="equal">
      <formula>"-"</formula>
    </cfRule>
  </conditionalFormatting>
  <conditionalFormatting sqref="F89:G92">
    <cfRule type="cellIs" dxfId="27" priority="28" operator="equal">
      <formula>"-"</formula>
    </cfRule>
  </conditionalFormatting>
  <conditionalFormatting sqref="F93:G96">
    <cfRule type="cellIs" dxfId="26" priority="27" operator="equal">
      <formula>"-"</formula>
    </cfRule>
  </conditionalFormatting>
  <conditionalFormatting sqref="F97:G99">
    <cfRule type="cellIs" dxfId="25" priority="26" operator="equal">
      <formula>"-"</formula>
    </cfRule>
  </conditionalFormatting>
  <conditionalFormatting sqref="F100:G102">
    <cfRule type="cellIs" dxfId="24" priority="25" operator="equal">
      <formula>"-"</formula>
    </cfRule>
  </conditionalFormatting>
  <conditionalFormatting sqref="F103:G106">
    <cfRule type="cellIs" dxfId="23" priority="24" operator="equal">
      <formula>"-"</formula>
    </cfRule>
  </conditionalFormatting>
  <conditionalFormatting sqref="F107:G110">
    <cfRule type="cellIs" dxfId="22" priority="23" operator="equal">
      <formula>"-"</formula>
    </cfRule>
  </conditionalFormatting>
  <conditionalFormatting sqref="F111:G113">
    <cfRule type="cellIs" dxfId="21" priority="22" operator="equal">
      <formula>"-"</formula>
    </cfRule>
  </conditionalFormatting>
  <conditionalFormatting sqref="F114:G116">
    <cfRule type="cellIs" dxfId="20" priority="21" operator="equal">
      <formula>"-"</formula>
    </cfRule>
  </conditionalFormatting>
  <conditionalFormatting sqref="F117:G119">
    <cfRule type="cellIs" dxfId="19" priority="20" operator="equal">
      <formula>"-"</formula>
    </cfRule>
  </conditionalFormatting>
  <conditionalFormatting sqref="F120:G123">
    <cfRule type="cellIs" dxfId="18" priority="19" operator="equal">
      <formula>"-"</formula>
    </cfRule>
  </conditionalFormatting>
  <conditionalFormatting sqref="F124:G126">
    <cfRule type="cellIs" dxfId="17" priority="18" operator="equal">
      <formula>"-"</formula>
    </cfRule>
  </conditionalFormatting>
  <conditionalFormatting sqref="F127:G129">
    <cfRule type="cellIs" dxfId="16" priority="17" operator="equal">
      <formula>"-"</formula>
    </cfRule>
  </conditionalFormatting>
  <conditionalFormatting sqref="F130:G132">
    <cfRule type="cellIs" dxfId="15" priority="16" operator="equal">
      <formula>"-"</formula>
    </cfRule>
  </conditionalFormatting>
  <conditionalFormatting sqref="F133:G135">
    <cfRule type="cellIs" dxfId="14" priority="15" operator="equal">
      <formula>"-"</formula>
    </cfRule>
  </conditionalFormatting>
  <conditionalFormatting sqref="F136:G139">
    <cfRule type="cellIs" dxfId="13" priority="14" operator="equal">
      <formula>"-"</formula>
    </cfRule>
  </conditionalFormatting>
  <conditionalFormatting sqref="F140:G142">
    <cfRule type="cellIs" dxfId="12" priority="13" operator="equal">
      <formula>"-"</formula>
    </cfRule>
  </conditionalFormatting>
  <conditionalFormatting sqref="F143:G146">
    <cfRule type="cellIs" dxfId="11" priority="12" operator="equal">
      <formula>"-"</formula>
    </cfRule>
  </conditionalFormatting>
  <conditionalFormatting sqref="F147:G149">
    <cfRule type="cellIs" dxfId="10" priority="11" operator="equal">
      <formula>"-"</formula>
    </cfRule>
  </conditionalFormatting>
  <conditionalFormatting sqref="F150:G152">
    <cfRule type="cellIs" dxfId="9" priority="10" operator="equal">
      <formula>"-"</formula>
    </cfRule>
  </conditionalFormatting>
  <conditionalFormatting sqref="F153:G156">
    <cfRule type="cellIs" dxfId="8" priority="9" operator="equal">
      <formula>"-"</formula>
    </cfRule>
  </conditionalFormatting>
  <conditionalFormatting sqref="F157:G159">
    <cfRule type="cellIs" dxfId="7" priority="8" operator="equal">
      <formula>"-"</formula>
    </cfRule>
  </conditionalFormatting>
  <conditionalFormatting sqref="F160:G163">
    <cfRule type="cellIs" dxfId="6" priority="7" operator="equal">
      <formula>"-"</formula>
    </cfRule>
  </conditionalFormatting>
  <conditionalFormatting sqref="F164:G166">
    <cfRule type="cellIs" dxfId="5" priority="6" operator="equal">
      <formula>"-"</formula>
    </cfRule>
  </conditionalFormatting>
  <conditionalFormatting sqref="F167:G169">
    <cfRule type="cellIs" dxfId="4" priority="5" operator="equal">
      <formula>"-"</formula>
    </cfRule>
  </conditionalFormatting>
  <conditionalFormatting sqref="F170:G173">
    <cfRule type="cellIs" dxfId="3" priority="4" operator="equal">
      <formula>"-"</formula>
    </cfRule>
  </conditionalFormatting>
  <conditionalFormatting sqref="F174:G177">
    <cfRule type="cellIs" dxfId="2" priority="3" operator="equal">
      <formula>"-"</formula>
    </cfRule>
  </conditionalFormatting>
  <conditionalFormatting sqref="F178:G181">
    <cfRule type="cellIs" dxfId="1" priority="2" operator="equal">
      <formula>"-"</formula>
    </cfRule>
  </conditionalFormatting>
  <conditionalFormatting sqref="F182:G185">
    <cfRule type="cellIs" dxfId="0" priority="1" operator="equal">
      <formula>"-"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I. Mustafin</dc:creator>
  <cp:lastModifiedBy>Свиридов Родион Владимирович</cp:lastModifiedBy>
  <cp:lastPrinted>2025-09-26T08:55:44Z</cp:lastPrinted>
  <dcterms:created xsi:type="dcterms:W3CDTF">2025-03-31T06:52:56Z</dcterms:created>
  <dcterms:modified xsi:type="dcterms:W3CDTF">2025-12-02T07:45:02Z</dcterms:modified>
</cp:coreProperties>
</file>